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cruz\Documents\Respaldo\9.Varios\18_ECI_QHSE\11.Proyecto_grado\2.Tesis_10.04.2018\"/>
    </mc:Choice>
  </mc:AlternateContent>
  <bookViews>
    <workbookView xWindow="0" yWindow="0" windowWidth="20490" windowHeight="7155"/>
  </bookViews>
  <sheets>
    <sheet name="4.1" sheetId="1" r:id="rId1"/>
    <sheet name="4.2" sheetId="2" r:id="rId2"/>
    <sheet name="4.3" sheetId="3" r:id="rId3"/>
    <sheet name="4.4" sheetId="4" r:id="rId4"/>
    <sheet name="5" sheetId="5" r:id="rId5"/>
    <sheet name="6" sheetId="7" r:id="rId6"/>
    <sheet name="7" sheetId="6" r:id="rId7"/>
    <sheet name="8" sheetId="13" r:id="rId8"/>
    <sheet name="9" sheetId="14" r:id="rId9"/>
    <sheet name="10" sheetId="15" r:id="rId10"/>
  </sheets>
  <definedNames>
    <definedName name="_xlnm._FilterDatabase" localSheetId="0" hidden="1">'4.1'!$B$5:$M$25</definedName>
  </definedNames>
  <calcPr calcId="152511"/>
</workbook>
</file>

<file path=xl/calcChain.xml><?xml version="1.0" encoding="utf-8"?>
<calcChain xmlns="http://schemas.openxmlformats.org/spreadsheetml/2006/main">
  <c r="L6" i="7" l="1"/>
  <c r="K36" i="5"/>
  <c r="K22" i="5"/>
  <c r="K6" i="5" l="1"/>
  <c r="L31" i="4" l="1"/>
  <c r="K6" i="4"/>
  <c r="K5" i="3" l="1"/>
  <c r="K5" i="2"/>
  <c r="K6" i="1" l="1"/>
</calcChain>
</file>

<file path=xl/sharedStrings.xml><?xml version="1.0" encoding="utf-8"?>
<sst xmlns="http://schemas.openxmlformats.org/spreadsheetml/2006/main" count="859" uniqueCount="499">
  <si>
    <t xml:space="preserve">Numeral </t>
  </si>
  <si>
    <t xml:space="preserve">Preguntas </t>
  </si>
  <si>
    <t xml:space="preserve">Evidencia Propuesta  </t>
  </si>
  <si>
    <t xml:space="preserve">Evidencia Encontrada </t>
  </si>
  <si>
    <t>Cumple (10)</t>
  </si>
  <si>
    <t>Cumple Parcialmente (5)</t>
  </si>
  <si>
    <t>No cumple (0)</t>
  </si>
  <si>
    <t xml:space="preserve">Resultado </t>
  </si>
  <si>
    <t xml:space="preserve">Total </t>
  </si>
  <si>
    <t xml:space="preserve">4.1 </t>
  </si>
  <si>
    <t>X</t>
  </si>
  <si>
    <t>4.3.1</t>
  </si>
  <si>
    <t>4.3.2</t>
  </si>
  <si>
    <t>4.3.3.1</t>
  </si>
  <si>
    <t>4.3.3.2</t>
  </si>
  <si>
    <t>5.1</t>
  </si>
  <si>
    <t>5.2</t>
  </si>
  <si>
    <t>5.3</t>
  </si>
  <si>
    <t>6.1.1</t>
  </si>
  <si>
    <t>Información documentada procesos</t>
  </si>
  <si>
    <t>Información documentada planificación</t>
  </si>
  <si>
    <t>Información documentada situaciones de emergencia</t>
  </si>
  <si>
    <t>Información documentada riesgos y oportunidades</t>
  </si>
  <si>
    <t>6.1.3</t>
  </si>
  <si>
    <r>
      <t>¿La alta dirección</t>
    </r>
    <r>
      <rPr>
        <sz val="9"/>
        <color rgb="FFFF0000"/>
        <rFont val="Arial"/>
        <family val="2"/>
      </rPr>
      <t xml:space="preserve"> promueve</t>
    </r>
    <r>
      <rPr>
        <sz val="9"/>
        <color rgb="FF000000"/>
        <rFont val="Arial"/>
        <family val="2"/>
      </rPr>
      <t xml:space="preserve"> la mejora continua?</t>
    </r>
  </si>
  <si>
    <r>
      <t>¿La organización</t>
    </r>
    <r>
      <rPr>
        <sz val="9"/>
        <color rgb="FFFF0000"/>
        <rFont val="Arial"/>
        <family val="2"/>
      </rPr>
      <t xml:space="preserve"> apoya</t>
    </r>
    <r>
      <rPr>
        <sz val="9"/>
        <color rgb="FF000000"/>
        <rFont val="Arial"/>
        <family val="2"/>
      </rPr>
      <t xml:space="preserve"> otros roles pertinentes de la dirección, para demostrar su liderazgo en la forma en la que les aplique a sus áreas de responsabilidad?</t>
    </r>
  </si>
  <si>
    <r>
      <t xml:space="preserve">¿La alta dirección </t>
    </r>
    <r>
      <rPr>
        <sz val="9"/>
        <color rgb="FFFF0000"/>
        <rFont val="Arial"/>
        <family val="2"/>
      </rPr>
      <t xml:space="preserve">asegura </t>
    </r>
    <r>
      <rPr>
        <sz val="9"/>
        <color rgb="FF000000"/>
        <rFont val="Arial"/>
        <family val="2"/>
      </rPr>
      <t>que los indicadores de desempeño ambiental y social son apropiados para la organización?</t>
    </r>
  </si>
  <si>
    <r>
      <t>¿La alta dirección</t>
    </r>
    <r>
      <rPr>
        <sz val="9"/>
        <color rgb="FFFF0000"/>
        <rFont val="Arial"/>
        <family val="2"/>
      </rPr>
      <t xml:space="preserve"> considera</t>
    </r>
    <r>
      <rPr>
        <sz val="9"/>
        <color rgb="FF000000"/>
        <rFont val="Arial"/>
        <family val="2"/>
      </rPr>
      <t xml:space="preserve"> el desempeño ambiental y social en una planificación a largo plazo?</t>
    </r>
  </si>
  <si>
    <r>
      <t xml:space="preserve">¿La organización </t>
    </r>
    <r>
      <rPr>
        <sz val="9"/>
        <color rgb="FFFF0000"/>
        <rFont val="Arial"/>
        <family val="2"/>
      </rPr>
      <t>lleva a cabo</t>
    </r>
    <r>
      <rPr>
        <sz val="9"/>
        <color rgb="FF000000"/>
        <rFont val="Arial"/>
        <family val="2"/>
      </rPr>
      <t xml:space="preserve"> las revisiones por la dirección?</t>
    </r>
  </si>
  <si>
    <r>
      <t xml:space="preserve">¿La política integrada </t>
    </r>
    <r>
      <rPr>
        <sz val="9"/>
        <color rgb="FFFF0000"/>
        <rFont val="Arial"/>
        <family val="2"/>
      </rPr>
      <t>es</t>
    </r>
    <r>
      <rPr>
        <sz val="9"/>
        <color rgb="FF000000"/>
        <rFont val="Arial"/>
        <family val="2"/>
      </rPr>
      <t xml:space="preserve"> apropiada al propósito y contexto de la organización, incluida la naturaleza, magnitud e impactos ambientales y sociales de sus actividades, productos y servicios?</t>
    </r>
  </si>
  <si>
    <r>
      <t xml:space="preserve">¿La política integrada </t>
    </r>
    <r>
      <rPr>
        <sz val="9"/>
        <color rgb="FFFF0000"/>
        <rFont val="Arial"/>
        <family val="2"/>
      </rPr>
      <t>proporciona</t>
    </r>
    <r>
      <rPr>
        <sz val="9"/>
        <color rgb="FF000000"/>
        <rFont val="Arial"/>
        <family val="2"/>
      </rPr>
      <t xml:space="preserve"> un marco de referencia para el establecimiento y revisión de los objetivos ambientales y sociales?</t>
    </r>
  </si>
  <si>
    <r>
      <t xml:space="preserve">¿La política integrada </t>
    </r>
    <r>
      <rPr>
        <sz val="9"/>
        <color rgb="FFFF0000"/>
        <rFont val="Arial"/>
        <family val="2"/>
      </rPr>
      <t>incluye</t>
    </r>
    <r>
      <rPr>
        <sz val="9"/>
        <color rgb="FF000000"/>
        <rFont val="Arial"/>
        <family val="2"/>
      </rPr>
      <t xml:space="preserve"> un compromiso para la protección del medio ambiente y la sociedad, incluida la prevención de la contaminación, y otros compromisos específicos pertinentes al contexto de la organización?</t>
    </r>
  </si>
  <si>
    <r>
      <t xml:space="preserve">¿La política integrada </t>
    </r>
    <r>
      <rPr>
        <sz val="9"/>
        <color rgb="FFFF0000"/>
        <rFont val="Arial"/>
        <family val="2"/>
      </rPr>
      <t>incluye</t>
    </r>
    <r>
      <rPr>
        <sz val="9"/>
        <color rgb="FF000000"/>
        <rFont val="Arial"/>
        <family val="2"/>
      </rPr>
      <t xml:space="preserve"> un compromiso de cumplir con los requisitos legales aplicables y otros requisitos que la organización suscriba?</t>
    </r>
  </si>
  <si>
    <r>
      <t xml:space="preserve">¿La política integrada </t>
    </r>
    <r>
      <rPr>
        <sz val="9"/>
        <color rgb="FFFF0000"/>
        <rFont val="Arial"/>
        <family val="2"/>
      </rPr>
      <t>incluye</t>
    </r>
    <r>
      <rPr>
        <sz val="9"/>
        <color rgb="FF000000"/>
        <rFont val="Arial"/>
        <family val="2"/>
      </rPr>
      <t xml:space="preserve"> un compromiso para asegurar la disponibilidad de la información y de los recursos necesarios para alcanzar los objetivos ambientales y sociales?</t>
    </r>
  </si>
  <si>
    <r>
      <t xml:space="preserve">¿La política integrada </t>
    </r>
    <r>
      <rPr>
        <sz val="9"/>
        <color rgb="FFFF0000"/>
        <rFont val="Arial"/>
        <family val="2"/>
      </rPr>
      <t>apoya</t>
    </r>
    <r>
      <rPr>
        <sz val="9"/>
        <color rgb="FF000000"/>
        <rFont val="Arial"/>
        <family val="2"/>
      </rPr>
      <t xml:space="preserve"> la adquisición de productos y servicios sostenibles y el diseño para mejorar el desempeño ambiental y social?</t>
    </r>
  </si>
  <si>
    <r>
      <t xml:space="preserve">¿La política integrada </t>
    </r>
    <r>
      <rPr>
        <sz val="9"/>
        <color rgb="FFFF0000"/>
        <rFont val="Arial"/>
        <family val="2"/>
      </rPr>
      <t>se comunica</t>
    </r>
    <r>
      <rPr>
        <sz val="9"/>
        <color rgb="FF000000"/>
        <rFont val="Arial"/>
        <family val="2"/>
      </rPr>
      <t xml:space="preserve"> a todos los niveles dentro de la organización?</t>
    </r>
  </si>
  <si>
    <r>
      <t xml:space="preserve">¿La política integrada </t>
    </r>
    <r>
      <rPr>
        <sz val="9"/>
        <color rgb="FFFF0000"/>
        <rFont val="Arial"/>
        <family val="2"/>
      </rPr>
      <t>está disponible</t>
    </r>
    <r>
      <rPr>
        <sz val="9"/>
        <color rgb="FF000000"/>
        <rFont val="Arial"/>
        <family val="2"/>
      </rPr>
      <t xml:space="preserve"> para las partes interesadas?</t>
    </r>
  </si>
  <si>
    <r>
      <t xml:space="preserve">¿La política integrada </t>
    </r>
    <r>
      <rPr>
        <sz val="9"/>
        <color rgb="FFFF0000"/>
        <rFont val="Arial"/>
        <family val="2"/>
      </rPr>
      <t>se revisa</t>
    </r>
    <r>
      <rPr>
        <sz val="9"/>
        <color rgb="FF000000"/>
        <rFont val="Arial"/>
        <family val="2"/>
      </rPr>
      <t xml:space="preserve"> regularmente y actualiza si es necesario?</t>
    </r>
  </si>
  <si>
    <r>
      <t xml:space="preserve">¿La alta dirección </t>
    </r>
    <r>
      <rPr>
        <sz val="9"/>
        <color rgb="FFFF0000"/>
        <rFont val="Arial"/>
        <family val="2"/>
      </rPr>
      <t>se asegura</t>
    </r>
    <r>
      <rPr>
        <sz val="9"/>
        <color rgb="FF000000"/>
        <rFont val="Arial"/>
        <family val="2"/>
      </rPr>
      <t xml:space="preserve"> de que las responsabilidades y autoridades para los roles pertinentes se asignen y se comuniquen dentro de la organización?</t>
    </r>
  </si>
  <si>
    <r>
      <t xml:space="preserve">¿La alta dirección </t>
    </r>
    <r>
      <rPr>
        <sz val="9"/>
        <color rgb="FFFF0000"/>
        <rFont val="Arial"/>
        <family val="2"/>
      </rPr>
      <t>designa</t>
    </r>
    <r>
      <rPr>
        <sz val="9"/>
        <color rgb="FF000000"/>
        <rFont val="Arial"/>
        <family val="2"/>
      </rPr>
      <t xml:space="preserve"> un representante de la dirección con habilidades y competencias adecuadas?</t>
    </r>
  </si>
  <si>
    <r>
      <t xml:space="preserve">¿La alta dirección </t>
    </r>
    <r>
      <rPr>
        <sz val="9"/>
        <color rgb="FFFF0000"/>
        <rFont val="Arial"/>
        <family val="2"/>
      </rPr>
      <t>asigna</t>
    </r>
    <r>
      <rPr>
        <sz val="9"/>
        <color rgb="FF000000"/>
        <rFont val="Arial"/>
        <family val="2"/>
      </rPr>
      <t xml:space="preserve"> la responsabilidad y autoridad </t>
    </r>
    <r>
      <rPr>
        <sz val="9"/>
        <color rgb="FFFF0000"/>
        <rFont val="Arial"/>
        <family val="2"/>
      </rPr>
      <t xml:space="preserve">para definir y comunicar </t>
    </r>
    <r>
      <rPr>
        <sz val="9"/>
        <rFont val="Arial"/>
        <family val="2"/>
      </rPr>
      <t>responsabilidades y autoridades con el fin de facilitar la gestión ambiental y social</t>
    </r>
    <r>
      <rPr>
        <sz val="9"/>
        <color rgb="FF000000"/>
        <rFont val="Arial"/>
        <family val="2"/>
      </rPr>
      <t>?</t>
    </r>
  </si>
  <si>
    <r>
      <t xml:space="preserve">¿La alta dirección </t>
    </r>
    <r>
      <rPr>
        <sz val="9"/>
        <color rgb="FFFF0000"/>
        <rFont val="Arial"/>
        <family val="2"/>
      </rPr>
      <t>asigna</t>
    </r>
    <r>
      <rPr>
        <sz val="9"/>
        <color rgb="FF000000"/>
        <rFont val="Arial"/>
        <family val="2"/>
      </rPr>
      <t xml:space="preserve"> la responsabilidad y autoridad </t>
    </r>
    <r>
      <rPr>
        <sz val="9"/>
        <color rgb="FFFF0000"/>
        <rFont val="Arial"/>
        <family val="2"/>
      </rPr>
      <t xml:space="preserve">para trabajar </t>
    </r>
    <r>
      <rPr>
        <sz val="9"/>
        <rFont val="Arial"/>
        <family val="2"/>
      </rPr>
      <t>con el representante de la dirección en el apoyo a las actividades de gestión ambiental y social</t>
    </r>
    <r>
      <rPr>
        <sz val="9"/>
        <color rgb="FF000000"/>
        <rFont val="Arial"/>
        <family val="2"/>
      </rPr>
      <t>?</t>
    </r>
  </si>
  <si>
    <t>6.1.4</t>
  </si>
  <si>
    <r>
      <t xml:space="preserve">¿La organización </t>
    </r>
    <r>
      <rPr>
        <sz val="9"/>
        <color rgb="FFFF0000"/>
        <rFont val="Arial"/>
        <family val="2"/>
      </rPr>
      <t>mantiene</t>
    </r>
    <r>
      <rPr>
        <sz val="9"/>
        <color rgb="FF000000"/>
        <rFont val="Arial"/>
        <family val="2"/>
      </rPr>
      <t xml:space="preserve"> como informacion documentada sus riesgos y oportunidades que es necesario abordar?</t>
    </r>
  </si>
  <si>
    <r>
      <t xml:space="preserve">¿La organización </t>
    </r>
    <r>
      <rPr>
        <sz val="9"/>
        <color rgb="FFFF0000"/>
        <rFont val="Arial"/>
        <family val="2"/>
      </rPr>
      <t>documenta</t>
    </r>
    <r>
      <rPr>
        <sz val="9"/>
        <color rgb="FF000000"/>
        <rFont val="Arial"/>
        <family val="2"/>
      </rPr>
      <t xml:space="preserve"> sus aspectos ambientales significativos entre los diferentes niveles y funciones de la organización, según corresponda?</t>
    </r>
  </si>
  <si>
    <r>
      <t xml:space="preserve">¿La organización </t>
    </r>
    <r>
      <rPr>
        <sz val="9"/>
        <color rgb="FFFF0000"/>
        <rFont val="Arial"/>
        <family val="2"/>
      </rPr>
      <t>mantiene</t>
    </r>
    <r>
      <rPr>
        <sz val="9"/>
        <color rgb="FF000000"/>
        <rFont val="Arial"/>
        <family val="2"/>
      </rPr>
      <t xml:space="preserve"> como informacion documentada sus aspectos ambientales e impactos ambientales asociados?</t>
    </r>
  </si>
  <si>
    <r>
      <t xml:space="preserve">¿La organización </t>
    </r>
    <r>
      <rPr>
        <sz val="9"/>
        <color rgb="FFFF0000"/>
        <rFont val="Arial"/>
        <family val="2"/>
      </rPr>
      <t>mantiene</t>
    </r>
    <r>
      <rPr>
        <sz val="9"/>
        <color rgb="FF000000"/>
        <rFont val="Arial"/>
        <family val="2"/>
      </rPr>
      <t xml:space="preserve"> como informacion documentadalos criterios usados para determinar sus aspectos ambientales significativos?</t>
    </r>
  </si>
  <si>
    <r>
      <t xml:space="preserve">¿La organización </t>
    </r>
    <r>
      <rPr>
        <sz val="9"/>
        <color rgb="FFFF0000"/>
        <rFont val="Arial"/>
        <family val="2"/>
      </rPr>
      <t>mantiene</t>
    </r>
    <r>
      <rPr>
        <sz val="9"/>
        <color rgb="FF000000"/>
        <rFont val="Arial"/>
        <family val="2"/>
      </rPr>
      <t xml:space="preserve"> como informacion documentada sus aspectos ambientales significativos?</t>
    </r>
  </si>
  <si>
    <r>
      <t xml:space="preserve">¿La organización </t>
    </r>
    <r>
      <rPr>
        <sz val="9"/>
        <color rgb="FFFF0000"/>
        <rFont val="Arial"/>
        <family val="2"/>
      </rPr>
      <t>desarrolla, registra y mantiene</t>
    </r>
    <r>
      <rPr>
        <sz val="9"/>
        <color rgb="FF000000"/>
        <rFont val="Arial"/>
        <family val="2"/>
      </rPr>
      <t xml:space="preserve"> una revisión energética?</t>
    </r>
  </si>
  <si>
    <r>
      <t xml:space="preserve">¿La organización </t>
    </r>
    <r>
      <rPr>
        <sz val="9"/>
        <color rgb="FFFF0000"/>
        <rFont val="Arial"/>
        <family val="2"/>
      </rPr>
      <t>establece</t>
    </r>
    <r>
      <rPr>
        <sz val="9"/>
        <color rgb="FF000000"/>
        <rFont val="Arial"/>
        <family val="2"/>
      </rPr>
      <t xml:space="preserve"> una línea de base energética utilizando la información de la revisión energética inicial?</t>
    </r>
  </si>
  <si>
    <r>
      <t xml:space="preserve">¿La organización </t>
    </r>
    <r>
      <rPr>
        <sz val="9"/>
        <color rgb="FFFF0000"/>
        <rFont val="Arial"/>
        <family val="2"/>
      </rPr>
      <t>mide</t>
    </r>
    <r>
      <rPr>
        <sz val="9"/>
        <color rgb="FF000000"/>
        <rFont val="Arial"/>
        <family val="2"/>
      </rPr>
      <t xml:space="preserve"> los cambios en el desempeño energético en relación a la línea de base energética?</t>
    </r>
  </si>
  <si>
    <r>
      <t xml:space="preserve">¿La organización </t>
    </r>
    <r>
      <rPr>
        <sz val="9"/>
        <color rgb="FFFF0000"/>
        <rFont val="Arial"/>
        <family val="2"/>
      </rPr>
      <t>documenta</t>
    </r>
    <r>
      <rPr>
        <sz val="9"/>
        <color rgb="FF000000"/>
        <rFont val="Arial"/>
        <family val="2"/>
      </rPr>
      <t xml:space="preserve"> la metodología y el criterio utilizados para desarrollar la revisión energética?</t>
    </r>
  </si>
  <si>
    <r>
      <t xml:space="preserve">¿La organización </t>
    </r>
    <r>
      <rPr>
        <sz val="9"/>
        <color rgb="FFFF0000"/>
        <rFont val="Arial"/>
        <family val="2"/>
      </rPr>
      <t>mantiene y registra</t>
    </r>
    <r>
      <rPr>
        <sz val="9"/>
        <color rgb="FF000000"/>
        <rFont val="Arial"/>
        <family val="2"/>
      </rPr>
      <t xml:space="preserve"> la(s) línea(s) de base energética?   </t>
    </r>
  </si>
  <si>
    <r>
      <t xml:space="preserve">¿Para desarrollar la revisión energética, la organización </t>
    </r>
    <r>
      <rPr>
        <sz val="9"/>
        <color rgb="FFFF0000"/>
        <rFont val="Arial"/>
        <family val="2"/>
      </rPr>
      <t>analiza</t>
    </r>
    <r>
      <rPr>
        <sz val="9"/>
        <color rgb="FF000000"/>
        <rFont val="Arial"/>
        <family val="2"/>
      </rPr>
      <t xml:space="preserve"> el uso y consumo de la energía con base en la identificación de las fuentes de energía actuales y la evaluación del uso y consumo pasados y presentes de la energía?</t>
    </r>
  </si>
  <si>
    <r>
      <t xml:space="preserve">¿Para desarrollar la revisión energética, basándose en el análisis del uso y el consumo de energía,la organizacion </t>
    </r>
    <r>
      <rPr>
        <sz val="9"/>
        <color rgb="FFFF0000"/>
        <rFont val="Arial"/>
        <family val="2"/>
      </rPr>
      <t>identifica</t>
    </r>
    <r>
      <rPr>
        <sz val="9"/>
        <color rgb="FF000000"/>
        <rFont val="Arial"/>
        <family val="2"/>
      </rPr>
      <t xml:space="preserve"> las áreas de uso significativo de la energía ?</t>
    </r>
  </si>
  <si>
    <r>
      <t xml:space="preserve">¿Para desarrollar la revisión energética, la organización </t>
    </r>
    <r>
      <rPr>
        <sz val="9"/>
        <color rgb="FFFF0000"/>
        <rFont val="Arial"/>
        <family val="2"/>
      </rPr>
      <t>identifica, prioriza y registra</t>
    </r>
    <r>
      <rPr>
        <sz val="9"/>
        <color rgb="FF000000"/>
        <rFont val="Arial"/>
        <family val="2"/>
      </rPr>
      <t xml:space="preserve"> oportunidades para mejorar el desempeño energético?</t>
    </r>
  </si>
  <si>
    <r>
      <t xml:space="preserve">¿La organización </t>
    </r>
    <r>
      <rPr>
        <sz val="9"/>
        <color rgb="FFFF0000"/>
        <rFont val="Arial"/>
        <family val="2"/>
      </rPr>
      <t>actualiza</t>
    </r>
    <r>
      <rPr>
        <sz val="9"/>
        <color rgb="FF000000"/>
        <rFont val="Arial"/>
        <family val="2"/>
      </rPr>
      <t xml:space="preserve"> la revisión energética a intervalos definidos, así como en respuesta a cambios mayores en las instalaciones, equipamiento, sistemas o procesos? </t>
    </r>
  </si>
  <si>
    <r>
      <t>¿La organización</t>
    </r>
    <r>
      <rPr>
        <sz val="9"/>
        <color rgb="FFFF0000"/>
        <rFont val="Arial"/>
        <family val="2"/>
      </rPr>
      <t xml:space="preserve"> realiza </t>
    </r>
    <r>
      <rPr>
        <sz val="9"/>
        <color rgb="FF000000"/>
        <rFont val="Arial"/>
        <family val="2"/>
      </rPr>
      <t>ajustes en la(s) línea(s) de base cuando se dan una o más de las siguientes situaciones:
- los IDEns ya no reflejan el uso y el consumo de energía de la organización;
- se hayan realizado cambios importantes en los procesos, patrones de operación, o sistemas de energía; o
- así lo establece un método predeterminado?.</t>
    </r>
  </si>
  <si>
    <r>
      <t xml:space="preserve">¿La organización </t>
    </r>
    <r>
      <rPr>
        <sz val="9"/>
        <color rgb="FFFF0000"/>
        <rFont val="Arial"/>
        <family val="2"/>
      </rPr>
      <t xml:space="preserve">cuantifica y documenta </t>
    </r>
    <r>
      <rPr>
        <sz val="9"/>
        <color rgb="FF000000"/>
        <rFont val="Arial"/>
        <family val="2"/>
      </rPr>
      <t>las emisiones y remociones de GEI completando las fases, según sea aplicable?</t>
    </r>
  </si>
  <si>
    <r>
      <t xml:space="preserve">¿La organización </t>
    </r>
    <r>
      <rPr>
        <sz val="9"/>
        <color rgb="FFFF0000"/>
        <rFont val="Arial"/>
        <family val="2"/>
      </rPr>
      <t>explica</t>
    </r>
    <r>
      <rPr>
        <sz val="9"/>
        <color rgb="FF000000"/>
        <rFont val="Arial"/>
        <family val="2"/>
      </rPr>
      <t xml:space="preserve"> porque se excluyen de la cuantificación determinadas fuentes o los sumideros de GEI?</t>
    </r>
  </si>
  <si>
    <r>
      <t xml:space="preserve">¿La organización </t>
    </r>
    <r>
      <rPr>
        <sz val="9"/>
        <color rgb="FFFF0000"/>
        <rFont val="Arial"/>
        <family val="2"/>
      </rPr>
      <t>identifica y documenta</t>
    </r>
    <r>
      <rPr>
        <sz val="9"/>
        <color rgb="FF000000"/>
        <rFont val="Arial"/>
        <family val="2"/>
      </rPr>
      <t xml:space="preserve"> las fuentes de GEI que contribuyen a sus emisiones directas de GEI?</t>
    </r>
  </si>
  <si>
    <r>
      <t xml:space="preserve">¿Si la organización cuantifica remociones de GEI, </t>
    </r>
    <r>
      <rPr>
        <sz val="9"/>
        <color rgb="FFFF0000"/>
        <rFont val="Arial"/>
        <family val="2"/>
      </rPr>
      <t>identifica y documenta</t>
    </r>
    <r>
      <rPr>
        <sz val="9"/>
        <color rgb="FF000000"/>
        <rFont val="Arial"/>
        <family val="2"/>
      </rPr>
      <t xml:space="preserve"> los sumideros de GEI que contribuyen a sus remociones de GEI? </t>
    </r>
  </si>
  <si>
    <r>
      <t xml:space="preserve">¿La organización, según sea apropiado, </t>
    </r>
    <r>
      <rPr>
        <sz val="9"/>
        <color rgb="FFFF0000"/>
        <rFont val="Arial"/>
        <family val="2"/>
      </rPr>
      <t>categoriza</t>
    </r>
    <r>
      <rPr>
        <sz val="9"/>
        <color rgb="FF000000"/>
        <rFont val="Arial"/>
        <family val="2"/>
      </rPr>
      <t xml:space="preserve"> las fuentes y los sumideros de GEI identificados?</t>
    </r>
  </si>
  <si>
    <r>
      <t xml:space="preserve">¿La organización </t>
    </r>
    <r>
      <rPr>
        <sz val="9"/>
        <color rgb="FFFF0000"/>
        <rFont val="Arial"/>
        <family val="2"/>
      </rPr>
      <t>selecciona y usa</t>
    </r>
    <r>
      <rPr>
        <sz val="9"/>
        <color rgb="FF000000"/>
        <rFont val="Arial"/>
        <family val="2"/>
      </rPr>
      <t xml:space="preserve"> metodologías de cuantificación que minimicen razonablemente la incertidumbre y produzca resultados exactos, coherentes y reproducibles?</t>
    </r>
  </si>
  <si>
    <r>
      <t xml:space="preserve">¿La organización </t>
    </r>
    <r>
      <rPr>
        <sz val="9"/>
        <color rgb="FFFF0000"/>
        <rFont val="Arial"/>
        <family val="2"/>
      </rPr>
      <t>explica</t>
    </r>
    <r>
      <rPr>
        <sz val="9"/>
        <color rgb="FF000000"/>
        <rFont val="Arial"/>
        <family val="2"/>
      </rPr>
      <t xml:space="preserve"> su selección de las metodologías de cuantificación?</t>
    </r>
  </si>
  <si>
    <t>6.1.2.1</t>
  </si>
  <si>
    <t>6.1.2.2</t>
  </si>
  <si>
    <t>6.1.2.3</t>
  </si>
  <si>
    <r>
      <t xml:space="preserve">¿Si se emplean los datos de actividad de los GEI para cuantificar las emisiones y remociones de GEI, la organización </t>
    </r>
    <r>
      <rPr>
        <sz val="9"/>
        <color rgb="FFFF0000"/>
        <rFont val="Arial"/>
        <family val="2"/>
      </rPr>
      <t>selecciona y recopila</t>
    </r>
    <r>
      <rPr>
        <sz val="9"/>
        <color rgb="FF000000"/>
        <rFont val="Arial"/>
        <family val="2"/>
      </rPr>
      <t xml:space="preserve"> datos de la actividad de GEI coherentes con los requisitos de la metodología de cuantificación seleccionada?</t>
    </r>
  </si>
  <si>
    <r>
      <t xml:space="preserve">¿La organización </t>
    </r>
    <r>
      <rPr>
        <sz val="9"/>
        <color rgb="FFFF0000"/>
        <rFont val="Arial"/>
        <family val="2"/>
      </rPr>
      <t>explica</t>
    </r>
    <r>
      <rPr>
        <sz val="9"/>
        <color rgb="FF000000"/>
        <rFont val="Arial"/>
        <family val="2"/>
      </rPr>
      <t xml:space="preserve"> cualquier cambio en las metodologías de cuantificación usadas previamente por la organización?</t>
    </r>
  </si>
  <si>
    <r>
      <t xml:space="preserve">¿Si se emplean datos de la actividad de los GEI para cuantificar las emisiones y remociones de GEI, la organización </t>
    </r>
    <r>
      <rPr>
        <sz val="9"/>
        <color rgb="FFFF0000"/>
        <rFont val="Arial"/>
        <family val="2"/>
      </rPr>
      <t>selecciona o desarrolla</t>
    </r>
    <r>
      <rPr>
        <sz val="9"/>
        <color rgb="FF000000"/>
        <rFont val="Arial"/>
        <family val="2"/>
      </rPr>
      <t xml:space="preserve"> factores de emisión y remoción de GEI que: a) se deriven de un origen reconocido, b) sean apropiados para las fuentes y los sumideros de GEI involucrados, c) estén actualizados en el momento de la cuantificación, d) tengan en cuenta la incertidumbre de la cuantificación y se calculen de forma que produzcan resultados exactos y reproducibles, y e) sean coherentes con el uso previsto del inventario de GEI?</t>
    </r>
  </si>
  <si>
    <r>
      <t xml:space="preserve">¿La organización </t>
    </r>
    <r>
      <rPr>
        <sz val="9"/>
        <color rgb="FFFF0000"/>
        <rFont val="Arial"/>
        <family val="2"/>
      </rPr>
      <t>explica</t>
    </r>
    <r>
      <rPr>
        <sz val="9"/>
        <color rgb="FF000000"/>
        <rFont val="Arial"/>
        <family val="2"/>
      </rPr>
      <t xml:space="preserve"> la selección o el desarrollo de los factores de emisión o remoción de GEI, incluyendo la identificación de su origen y su idoneidad para el uso previsto del inventario de GEI?</t>
    </r>
  </si>
  <si>
    <r>
      <t xml:space="preserve">¿La organización </t>
    </r>
    <r>
      <rPr>
        <sz val="9"/>
        <color rgb="FFFF0000"/>
        <rFont val="Arial"/>
        <family val="2"/>
      </rPr>
      <t>explica</t>
    </r>
    <r>
      <rPr>
        <sz val="9"/>
        <color rgb="FF000000"/>
        <rFont val="Arial"/>
        <family val="2"/>
      </rPr>
      <t xml:space="preserve"> cualquier cambio en los factores de emisión o remoción de GEI, incluyendo la identificación de su origen y su idoneidad para el uso previsto del inventario GEI?</t>
    </r>
  </si>
  <si>
    <r>
      <t xml:space="preserve">¿La organización </t>
    </r>
    <r>
      <rPr>
        <sz val="9"/>
        <color rgb="FFFF0000"/>
        <rFont val="Arial"/>
        <family val="2"/>
      </rPr>
      <t>explica</t>
    </r>
    <r>
      <rPr>
        <sz val="9"/>
        <color rgb="FF000000"/>
        <rFont val="Arial"/>
        <family val="2"/>
      </rPr>
      <t xml:space="preserve"> cualquier cambio en los factores de emisión o remoción de GEI previamente usados por la organización?</t>
    </r>
  </si>
  <si>
    <r>
      <t xml:space="preserve">¿La organización </t>
    </r>
    <r>
      <rPr>
        <sz val="9"/>
        <color rgb="FFFF0000"/>
        <rFont val="Arial"/>
        <family val="2"/>
      </rPr>
      <t>calcula</t>
    </r>
    <r>
      <rPr>
        <sz val="9"/>
        <color rgb="FF000000"/>
        <rFont val="Arial"/>
        <family val="2"/>
      </rPr>
      <t xml:space="preserve"> las emisiones y remociones de GEI de acuerdo con la metodología cuantificación seleccionada?</t>
    </r>
  </si>
  <si>
    <r>
      <t>¿Si la organización usa los datos de actividad de los GEI para cuantificar las emisiones o remociones de GEI,</t>
    </r>
    <r>
      <rPr>
        <sz val="9"/>
        <color rgb="FFFF0000"/>
        <rFont val="Arial"/>
        <family val="2"/>
      </rPr>
      <t xml:space="preserve"> calcula </t>
    </r>
    <r>
      <rPr>
        <sz val="9"/>
        <color rgb="FF000000"/>
        <rFont val="Arial"/>
        <family val="2"/>
      </rPr>
      <t>las emisiones o remociones de GEI multiplicando los datos de la actividad de los GEI por los factores de emisión o remoción de GEI?</t>
    </r>
  </si>
  <si>
    <r>
      <t>¿La organización</t>
    </r>
    <r>
      <rPr>
        <sz val="9"/>
        <color rgb="FFFF0000"/>
        <rFont val="Arial"/>
        <family val="2"/>
      </rPr>
      <t xml:space="preserve"> vuelve</t>
    </r>
    <r>
      <rPr>
        <sz val="9"/>
        <color rgb="FF000000"/>
        <rFont val="Arial"/>
        <family val="2"/>
      </rPr>
      <t xml:space="preserve"> a calcular el inventario de GEI del año base, cuando es apropiado?</t>
    </r>
  </si>
  <si>
    <r>
      <t xml:space="preserve">¿La organización </t>
    </r>
    <r>
      <rPr>
        <sz val="9"/>
        <color rgb="FFFF0000"/>
        <rFont val="Arial"/>
        <family val="2"/>
      </rPr>
      <t xml:space="preserve">determina, implementa y tiene acceso </t>
    </r>
    <r>
      <rPr>
        <sz val="9"/>
        <color rgb="FF000000"/>
        <rFont val="Arial"/>
        <family val="2"/>
      </rPr>
      <t xml:space="preserve">a los requisitos legales y otros requisitos que la organización suscriba relacionados con sus aspectos ambientales y sociales? </t>
    </r>
  </si>
  <si>
    <t>¿La organización determina cómo estos requisitos legales y otros requisitos se aplican a la organización?</t>
  </si>
  <si>
    <r>
      <t xml:space="preserve">¿La organización </t>
    </r>
    <r>
      <rPr>
        <sz val="9"/>
        <color rgb="FFFF0000"/>
        <rFont val="Arial"/>
        <family val="2"/>
      </rPr>
      <t>mantiene</t>
    </r>
    <r>
      <rPr>
        <sz val="9"/>
        <color rgb="FF000000"/>
        <rFont val="Arial"/>
        <family val="2"/>
      </rPr>
      <t xml:space="preserve"> información documentada de sus requisitos legales y otros requisitos?y éstos deben revisarse a intervalos definidos. </t>
    </r>
  </si>
  <si>
    <r>
      <t xml:space="preserve">¿La organización </t>
    </r>
    <r>
      <rPr>
        <sz val="9"/>
        <color rgb="FFFF0000"/>
        <rFont val="Arial"/>
        <family val="2"/>
      </rPr>
      <t>revisa</t>
    </r>
    <r>
      <rPr>
        <sz val="9"/>
        <color rgb="FF000000"/>
        <rFont val="Arial"/>
        <family val="2"/>
      </rPr>
      <t xml:space="preserve"> a intervalos definidos sus requisitos legales y otros requisitos? </t>
    </r>
  </si>
  <si>
    <r>
      <t xml:space="preserve">¿La organización </t>
    </r>
    <r>
      <rPr>
        <sz val="9"/>
        <color rgb="FFFF0000"/>
        <rFont val="Arial"/>
        <family val="2"/>
      </rPr>
      <t xml:space="preserve">planifica </t>
    </r>
    <r>
      <rPr>
        <sz val="9"/>
        <color rgb="FF000000"/>
        <rFont val="Arial"/>
        <family val="2"/>
      </rPr>
      <t>la toma de acciones para abordar sus aspectos ambientales significativos?</t>
    </r>
  </si>
  <si>
    <r>
      <t xml:space="preserve">¿La organización </t>
    </r>
    <r>
      <rPr>
        <sz val="9"/>
        <color rgb="FFFF0000"/>
        <rFont val="Arial"/>
        <family val="2"/>
      </rPr>
      <t xml:space="preserve">planifica </t>
    </r>
    <r>
      <rPr>
        <sz val="9"/>
        <color rgb="FF000000"/>
        <rFont val="Arial"/>
        <family val="2"/>
      </rPr>
      <t>la toma de acciones para abordar sus requisitos legales y otros requisitos?</t>
    </r>
  </si>
  <si>
    <r>
      <t xml:space="preserve">¿La organización </t>
    </r>
    <r>
      <rPr>
        <sz val="9"/>
        <color rgb="FFFF0000"/>
        <rFont val="Arial"/>
        <family val="2"/>
      </rPr>
      <t xml:space="preserve">planifica </t>
    </r>
    <r>
      <rPr>
        <sz val="9"/>
        <color rgb="FF000000"/>
        <rFont val="Arial"/>
        <family val="2"/>
      </rPr>
      <t>la toma de acciones para abordar sus riesgos y oportunidades identificados en el apartado 6.1.1?</t>
    </r>
  </si>
  <si>
    <r>
      <t xml:space="preserve">¿La organización </t>
    </r>
    <r>
      <rPr>
        <sz val="9"/>
        <color rgb="FFFF0000"/>
        <rFont val="Arial"/>
        <family val="2"/>
      </rPr>
      <t>planifica</t>
    </r>
    <r>
      <rPr>
        <sz val="9"/>
        <color rgb="FF000000"/>
        <rFont val="Arial"/>
        <family val="2"/>
      </rPr>
      <t xml:space="preserve"> la manera de evaluar la eficacia de estas acciones?</t>
    </r>
  </si>
  <si>
    <r>
      <t xml:space="preserve">¿Cuando se planifican estas acciones, la organización </t>
    </r>
    <r>
      <rPr>
        <sz val="9"/>
        <color rgb="FFFF0000"/>
        <rFont val="Arial"/>
        <family val="2"/>
      </rPr>
      <t xml:space="preserve">considera </t>
    </r>
    <r>
      <rPr>
        <sz val="9"/>
        <color rgb="FF000000"/>
        <rFont val="Arial"/>
        <family val="2"/>
      </rPr>
      <t>sus opciones tecnológicas y sus requisitos financieros, operacionales y de negocio?</t>
    </r>
  </si>
  <si>
    <r>
      <t xml:space="preserve">¿La organización </t>
    </r>
    <r>
      <rPr>
        <sz val="9"/>
        <color rgb="FFFF0000"/>
        <rFont val="Arial"/>
        <family val="2"/>
      </rPr>
      <t>establece, implementa y mantiene</t>
    </r>
    <r>
      <rPr>
        <sz val="9"/>
        <color rgb="FF000000"/>
        <rFont val="Arial"/>
        <family val="2"/>
      </rPr>
      <t xml:space="preserve"> objetivos ambientales y sociales para las funciones, niveles procesos o instalaciones pertinentes dentro de la organización, teniendo en cuenta los aspectos ambientales y sociales significativos de la organización y sus requisitos legales y otros requisitos asociados, y considerando sus riesgos y oportunidades, sus condiciones financieras, operacionales y comerciales así como las opciones tecnológicas y las opiniones de las partes interesadas? </t>
    </r>
  </si>
  <si>
    <t>6.2.1</t>
  </si>
  <si>
    <t>¿Se establecen plazos para el logro de los objetivos ambientales y sociales?</t>
  </si>
  <si>
    <r>
      <t xml:space="preserve">¿La organización </t>
    </r>
    <r>
      <rPr>
        <sz val="9"/>
        <color rgb="FFFF0000"/>
        <rFont val="Arial"/>
        <family val="2"/>
      </rPr>
      <t>conserva</t>
    </r>
    <r>
      <rPr>
        <sz val="9"/>
        <color rgb="FF000000"/>
        <rFont val="Arial"/>
        <family val="2"/>
      </rPr>
      <t xml:space="preserve"> información documentada sobre los objetivos ambientales y sociales?</t>
    </r>
  </si>
  <si>
    <t>6.2.2</t>
  </si>
  <si>
    <r>
      <t xml:space="preserve">¿La organización </t>
    </r>
    <r>
      <rPr>
        <sz val="9"/>
        <color rgb="FFFF0000"/>
        <rFont val="Arial"/>
        <family val="2"/>
      </rPr>
      <t>implementa</t>
    </r>
    <r>
      <rPr>
        <sz val="9"/>
        <color rgb="FF000000"/>
        <rFont val="Arial"/>
        <family val="2"/>
      </rPr>
      <t xml:space="preserve"> planes de acción para alcanzar sus objetivos ambientales y sociales?</t>
    </r>
  </si>
  <si>
    <r>
      <t xml:space="preserve">¿La organización </t>
    </r>
    <r>
      <rPr>
        <sz val="9"/>
        <color rgb="FFFF0000"/>
        <rFont val="Arial"/>
        <family val="2"/>
      </rPr>
      <t>establece</t>
    </r>
    <r>
      <rPr>
        <sz val="9"/>
        <color rgb="FF000000"/>
        <rFont val="Arial"/>
        <family val="2"/>
      </rPr>
      <t xml:space="preserve"> planes de acción para alcanzar sus objetivos ambientales y sociales?</t>
    </r>
  </si>
  <si>
    <r>
      <t xml:space="preserve">¿La organización </t>
    </r>
    <r>
      <rPr>
        <sz val="9"/>
        <color rgb="FFFF0000"/>
        <rFont val="Arial"/>
        <family val="2"/>
      </rPr>
      <t>mantiene</t>
    </r>
    <r>
      <rPr>
        <sz val="9"/>
        <color rgb="FF000000"/>
        <rFont val="Arial"/>
        <family val="2"/>
      </rPr>
      <t xml:space="preserve"> planes de acción para alcanzar sus objetivos ambientales y sociales?</t>
    </r>
  </si>
  <si>
    <r>
      <t xml:space="preserve">¿Al planificar cómo lograr sus objetivos ambientales y sociales, la organización </t>
    </r>
    <r>
      <rPr>
        <sz val="9"/>
        <color rgb="FFFF0000"/>
        <rFont val="Arial"/>
        <family val="2"/>
      </rPr>
      <t>determina</t>
    </r>
    <r>
      <rPr>
        <sz val="9"/>
        <color rgb="FF000000"/>
        <rFont val="Arial"/>
        <family val="2"/>
      </rPr>
      <t xml:space="preserve"> qué se va a hacer?</t>
    </r>
  </si>
  <si>
    <r>
      <t xml:space="preserve">¿Al planificar cómo lograr sus objetivos ambientales y sociales, la organización </t>
    </r>
    <r>
      <rPr>
        <sz val="9"/>
        <color rgb="FFFF0000"/>
        <rFont val="Arial"/>
        <family val="2"/>
      </rPr>
      <t>determina</t>
    </r>
    <r>
      <rPr>
        <sz val="9"/>
        <color rgb="FF000000"/>
        <rFont val="Arial"/>
        <family val="2"/>
      </rPr>
      <t xml:space="preserve"> qué recursos se requerirán?</t>
    </r>
  </si>
  <si>
    <r>
      <t xml:space="preserve">¿Al planificar cómo lograr sus objetivos ambientales y sociales, la organización </t>
    </r>
    <r>
      <rPr>
        <sz val="9"/>
        <color rgb="FFFF0000"/>
        <rFont val="Arial"/>
        <family val="2"/>
      </rPr>
      <t>determina</t>
    </r>
    <r>
      <rPr>
        <sz val="9"/>
        <color rgb="FF000000"/>
        <rFont val="Arial"/>
        <family val="2"/>
      </rPr>
      <t xml:space="preserve"> quién será responsable?</t>
    </r>
  </si>
  <si>
    <r>
      <t xml:space="preserve">¿Al planificar cómo lograr sus objetivos ambientales y sociales, la organización </t>
    </r>
    <r>
      <rPr>
        <sz val="9"/>
        <color rgb="FFFF0000"/>
        <rFont val="Arial"/>
        <family val="2"/>
      </rPr>
      <t>determina</t>
    </r>
    <r>
      <rPr>
        <sz val="9"/>
        <color rgb="FF000000"/>
        <rFont val="Arial"/>
        <family val="2"/>
      </rPr>
      <t xml:space="preserve"> cuándo se finalizará?</t>
    </r>
  </si>
  <si>
    <r>
      <t>¿Al planificar cómo lograr sus objetivos ambientales y sociales, la organización</t>
    </r>
    <r>
      <rPr>
        <sz val="9"/>
        <color rgb="FFFF0000"/>
        <rFont val="Arial"/>
        <family val="2"/>
      </rPr>
      <t xml:space="preserve"> determina</t>
    </r>
    <r>
      <rPr>
        <sz val="9"/>
        <color rgb="FF000000"/>
        <rFont val="Arial"/>
        <family val="2"/>
      </rPr>
      <t xml:space="preserve"> cómo se evaluarán los resultados, incluidos los indicadores de seguimiento de los avances para el logro de sus objetivos ambientales y sociales medibles?. </t>
    </r>
  </si>
  <si>
    <r>
      <t xml:space="preserve">¿La organización </t>
    </r>
    <r>
      <rPr>
        <sz val="9"/>
        <color rgb="FFFF0000"/>
        <rFont val="Arial"/>
        <family val="2"/>
      </rPr>
      <t>considera</t>
    </r>
    <r>
      <rPr>
        <sz val="9"/>
        <color rgb="FF000000"/>
        <rFont val="Arial"/>
        <family val="2"/>
      </rPr>
      <t xml:space="preserve"> cómo se pueden integrar las acciones para el logro de sus objetivos ambientales y sociales a los procesos de negocio de la organización?</t>
    </r>
  </si>
  <si>
    <t>¿Los planes de acción se documentan y actualizan a intervalos definidos?</t>
  </si>
  <si>
    <t>7.1</t>
  </si>
  <si>
    <r>
      <t xml:space="preserve">¿La organización </t>
    </r>
    <r>
      <rPr>
        <sz val="9"/>
        <color rgb="FFFF0000"/>
        <rFont val="Arial"/>
        <family val="2"/>
      </rPr>
      <t>utiliza</t>
    </r>
    <r>
      <rPr>
        <sz val="9"/>
        <color rgb="FF000000"/>
        <rFont val="Arial"/>
        <family val="2"/>
      </rPr>
      <t xml:space="preserve"> los planes de acción y los otros elementos resultantes del proceso de planificación para la implementación y la operación?</t>
    </r>
  </si>
  <si>
    <t>7.2</t>
  </si>
  <si>
    <r>
      <t xml:space="preserve">¿La organización </t>
    </r>
    <r>
      <rPr>
        <sz val="9"/>
        <color rgb="FFFF0000"/>
        <rFont val="Arial"/>
        <family val="2"/>
      </rPr>
      <t>determina</t>
    </r>
    <r>
      <rPr>
        <sz val="9"/>
        <color rgb="FF000000"/>
        <rFont val="Arial"/>
        <family val="2"/>
      </rPr>
      <t xml:space="preserve"> la competencia necesaria de las personas que realizan trabajos bajo su control, que afecte a su desempeño ambiental y social y su capacidad para cumplir sus requisitos legales y otros requisitos?</t>
    </r>
  </si>
  <si>
    <r>
      <t xml:space="preserve">¿La organización </t>
    </r>
    <r>
      <rPr>
        <sz val="9"/>
        <color rgb="FFFF0000"/>
        <rFont val="Arial"/>
        <family val="2"/>
      </rPr>
      <t>se asegura</t>
    </r>
    <r>
      <rPr>
        <sz val="9"/>
        <color rgb="FF000000"/>
        <rFont val="Arial"/>
        <family val="2"/>
      </rPr>
      <t xml:space="preserve"> de que estas personas sean competentes con base en su educación, formación, habilidades o experiencia apropiadas?</t>
    </r>
  </si>
  <si>
    <r>
      <t xml:space="preserve">¿Cuando sea aplicable, la organización </t>
    </r>
    <r>
      <rPr>
        <sz val="9"/>
        <color rgb="FFFF0000"/>
        <rFont val="Arial"/>
        <family val="2"/>
      </rPr>
      <t>proporciona</t>
    </r>
    <r>
      <rPr>
        <sz val="9"/>
        <color rgb="FF000000"/>
        <rFont val="Arial"/>
        <family val="2"/>
      </rPr>
      <t xml:space="preserve"> la formación necesaria o toma acciones para adquirir la competencia necesaria?</t>
    </r>
  </si>
  <si>
    <r>
      <t xml:space="preserve">¿Cuándo sea aplicable, la organización </t>
    </r>
    <r>
      <rPr>
        <sz val="9"/>
        <color rgb="FFFF0000"/>
        <rFont val="Arial"/>
        <family val="2"/>
      </rPr>
      <t>evalua</t>
    </r>
    <r>
      <rPr>
        <sz val="9"/>
        <color rgb="FF000000"/>
        <rFont val="Arial"/>
        <family val="2"/>
      </rPr>
      <t xml:space="preserve"> la eficacia de las acciones tomadas?   </t>
    </r>
  </si>
  <si>
    <r>
      <t xml:space="preserve">¿La organización </t>
    </r>
    <r>
      <rPr>
        <sz val="9"/>
        <color rgb="FFFF0000"/>
        <rFont val="Arial"/>
        <family val="2"/>
      </rPr>
      <t>conserva</t>
    </r>
    <r>
      <rPr>
        <sz val="9"/>
        <color rgb="FF000000"/>
        <rFont val="Arial"/>
        <family val="2"/>
      </rPr>
      <t xml:space="preserve"> información documentada apropiada, como evidencia de la competencia?</t>
    </r>
  </si>
  <si>
    <r>
      <t xml:space="preserve">¿La organización </t>
    </r>
    <r>
      <rPr>
        <sz val="9"/>
        <color rgb="FFFF0000"/>
        <rFont val="Arial"/>
        <family val="2"/>
      </rPr>
      <t>se asegura</t>
    </r>
    <r>
      <rPr>
        <sz val="9"/>
        <color rgb="FF000000"/>
        <rFont val="Arial"/>
        <family val="2"/>
      </rPr>
      <t xml:space="preserve"> de que las personas que realizan el trabajo bajo el control de la organización tomen conciencia de los aspectos ambientales significativos y los impactos ambientales reales o potenciales relacionados, asociados con su trabajo?</t>
    </r>
  </si>
  <si>
    <t>7.3</t>
  </si>
  <si>
    <r>
      <t xml:space="preserve">¿Cuando establece sus procesos de comunicación, la organización </t>
    </r>
    <r>
      <rPr>
        <sz val="9"/>
        <color rgb="FFFF0000"/>
        <rFont val="Arial"/>
        <family val="2"/>
      </rPr>
      <t>tiene en cuenta</t>
    </r>
    <r>
      <rPr>
        <sz val="9"/>
        <color rgb="FF000000"/>
        <rFont val="Arial"/>
        <family val="2"/>
      </rPr>
      <t xml:space="preserve"> sus requisitos legales y otros requisitos?</t>
    </r>
  </si>
  <si>
    <r>
      <t xml:space="preserve">¿La organización </t>
    </r>
    <r>
      <rPr>
        <sz val="9"/>
        <color rgb="FFFF0000"/>
        <rFont val="Arial"/>
        <family val="2"/>
      </rPr>
      <t>conserva</t>
    </r>
    <r>
      <rPr>
        <sz val="9"/>
        <color rgb="FF000000"/>
        <rFont val="Arial"/>
        <family val="2"/>
      </rPr>
      <t xml:space="preserve"> información documentada como evidencia de las comunicaciones, según corresponda?  </t>
    </r>
  </si>
  <si>
    <t>7.4</t>
  </si>
  <si>
    <r>
      <t xml:space="preserve">¿La organización </t>
    </r>
    <r>
      <rPr>
        <sz val="9"/>
        <color rgb="FFFF0000"/>
        <rFont val="Arial"/>
        <family val="2"/>
      </rPr>
      <t>se asegura</t>
    </r>
    <r>
      <rPr>
        <sz val="9"/>
        <color rgb="FF000000"/>
        <rFont val="Arial"/>
        <family val="2"/>
      </rPr>
      <t xml:space="preserve"> de que sus procesos de comunicación permiten que las personas que realicen trabajos bajo el control de la organización puedan hacer comentarios o sugerencias y contribuyan a la mejora continua? </t>
    </r>
  </si>
  <si>
    <r>
      <t xml:space="preserve">¿Al crear y actualizar la información documentada, la organización </t>
    </r>
    <r>
      <rPr>
        <sz val="9"/>
        <color rgb="FFFF0000"/>
        <rFont val="Arial"/>
        <family val="2"/>
      </rPr>
      <t>se asegura</t>
    </r>
    <r>
      <rPr>
        <sz val="9"/>
        <color rgb="FF000000"/>
        <rFont val="Arial"/>
        <family val="2"/>
      </rPr>
      <t xml:space="preserve"> de que la identificación y descripción (por ejemplo, titulo, fecha, autor o número de referencia) sean apropiadas?</t>
    </r>
  </si>
  <si>
    <r>
      <t xml:space="preserve">¿Al crear y actualizar la información documentada, la organización </t>
    </r>
    <r>
      <rPr>
        <sz val="9"/>
        <color rgb="FFFF0000"/>
        <rFont val="Arial"/>
        <family val="2"/>
      </rPr>
      <t>se asegura</t>
    </r>
    <r>
      <rPr>
        <sz val="9"/>
        <color rgb="FF000000"/>
        <rFont val="Arial"/>
        <family val="2"/>
      </rPr>
      <t xml:space="preserve"> de que el formato (por ejemplo, idioma, versión del software, gráficos) y los medios de soporte (por ejemplo, papel, electrónico sean apropiados?</t>
    </r>
  </si>
  <si>
    <r>
      <t xml:space="preserve">¿Al crear y actualizar la información documentada, la organización </t>
    </r>
    <r>
      <rPr>
        <sz val="9"/>
        <color rgb="FFFF0000"/>
        <rFont val="Arial"/>
        <family val="2"/>
      </rPr>
      <t>se asegura</t>
    </r>
    <r>
      <rPr>
        <sz val="9"/>
        <color rgb="FF000000"/>
        <rFont val="Arial"/>
        <family val="2"/>
      </rPr>
      <t xml:space="preserve"> de que la revisión y aprobación con respecto a la conveniencia y adecuación, sean apropiados?</t>
    </r>
  </si>
  <si>
    <r>
      <t xml:space="preserve">¿Al crear y actualizar la información documentada, la organización </t>
    </r>
    <r>
      <rPr>
        <sz val="9"/>
        <color rgb="FFFF0000"/>
        <rFont val="Arial"/>
        <family val="2"/>
      </rPr>
      <t>establece</t>
    </r>
    <r>
      <rPr>
        <sz val="9"/>
        <color rgb="FF000000"/>
        <rFont val="Arial"/>
        <family val="2"/>
      </rPr>
      <t xml:space="preserve"> procedimientos?</t>
    </r>
  </si>
  <si>
    <r>
      <t xml:space="preserve">¿Al crear y actualizar la información documentada, la organización </t>
    </r>
    <r>
      <rPr>
        <sz val="9"/>
        <color rgb="FFFF0000"/>
        <rFont val="Arial"/>
        <family val="2"/>
      </rPr>
      <t>mantiene</t>
    </r>
    <r>
      <rPr>
        <sz val="9"/>
        <color rgb="FF000000"/>
        <rFont val="Arial"/>
        <family val="2"/>
      </rPr>
      <t xml:space="preserve"> procedimientos?</t>
    </r>
  </si>
  <si>
    <r>
      <t xml:space="preserve">¿Al crear y actualizar la información documentada, la organización </t>
    </r>
    <r>
      <rPr>
        <sz val="9"/>
        <color rgb="FFFF0000"/>
        <rFont val="Arial"/>
        <family val="2"/>
      </rPr>
      <t>implementa</t>
    </r>
    <r>
      <rPr>
        <sz val="9"/>
        <color rgb="FF000000"/>
        <rFont val="Arial"/>
        <family val="2"/>
      </rPr>
      <t xml:space="preserve"> procedimientos?</t>
    </r>
  </si>
  <si>
    <r>
      <t xml:space="preserve">¿Para el control de la información documentada, la organización </t>
    </r>
    <r>
      <rPr>
        <sz val="9"/>
        <color rgb="FFFF0000"/>
        <rFont val="Arial"/>
        <family val="2"/>
      </rPr>
      <t>establece</t>
    </r>
    <r>
      <rPr>
        <sz val="9"/>
        <color rgb="FF000000"/>
        <rFont val="Arial"/>
        <family val="2"/>
      </rPr>
      <t xml:space="preserve"> procedimientos?</t>
    </r>
  </si>
  <si>
    <r>
      <t>¿Para el control de la información documentada, la organización</t>
    </r>
    <r>
      <rPr>
        <sz val="9"/>
        <color rgb="FFFF0000"/>
        <rFont val="Arial"/>
        <family val="2"/>
      </rPr>
      <t xml:space="preserve"> implementa </t>
    </r>
    <r>
      <rPr>
        <sz val="9"/>
        <color rgb="FF000000"/>
        <rFont val="Arial"/>
        <family val="2"/>
      </rPr>
      <t>procedimientos?</t>
    </r>
  </si>
  <si>
    <r>
      <t xml:space="preserve">¿Para el control de la información documentada, la organización </t>
    </r>
    <r>
      <rPr>
        <sz val="9"/>
        <color rgb="FFFF0000"/>
        <rFont val="Arial"/>
        <family val="2"/>
      </rPr>
      <t>mantiene</t>
    </r>
    <r>
      <rPr>
        <sz val="9"/>
        <color rgb="FF000000"/>
        <rFont val="Arial"/>
        <family val="2"/>
      </rPr>
      <t xml:space="preserve"> procedimientos?</t>
    </r>
  </si>
  <si>
    <r>
      <t>¿Para el control de la información documentada, la organización</t>
    </r>
    <r>
      <rPr>
        <sz val="9"/>
        <color rgb="FFFF0000"/>
        <rFont val="Arial"/>
        <family val="2"/>
      </rPr>
      <t xml:space="preserve"> aborda</t>
    </r>
    <r>
      <rPr>
        <sz val="9"/>
        <color rgb="FF000000"/>
        <rFont val="Arial"/>
        <family val="2"/>
      </rPr>
      <t xml:space="preserve"> la distribución, acceso, recuperación y uso, según corresponda?</t>
    </r>
  </si>
  <si>
    <r>
      <t xml:space="preserve">¿Para el control de la información documentada, la organización </t>
    </r>
    <r>
      <rPr>
        <sz val="9"/>
        <color rgb="FFFF0000"/>
        <rFont val="Arial"/>
        <family val="2"/>
      </rPr>
      <t xml:space="preserve">aborda </t>
    </r>
    <r>
      <rPr>
        <sz val="9"/>
        <color rgb="FF000000"/>
        <rFont val="Arial"/>
        <family val="2"/>
      </rPr>
      <t>el almacenamiento y preservación, incluida la preservación de la legibilidad, según corresponda?</t>
    </r>
  </si>
  <si>
    <r>
      <t>¿Para el control de la información documentada, la organización</t>
    </r>
    <r>
      <rPr>
        <sz val="9"/>
        <color rgb="FFFF0000"/>
        <rFont val="Arial"/>
        <family val="2"/>
      </rPr>
      <t xml:space="preserve"> aborda</t>
    </r>
    <r>
      <rPr>
        <sz val="9"/>
        <color rgb="FF000000"/>
        <rFont val="Arial"/>
        <family val="2"/>
      </rPr>
      <t xml:space="preserve"> el control de cambios (por ejemplo, control de versión), según corresponda?</t>
    </r>
  </si>
  <si>
    <r>
      <t xml:space="preserve">¿Para el control de la información documentada, la organización </t>
    </r>
    <r>
      <rPr>
        <sz val="9"/>
        <color rgb="FFFF0000"/>
        <rFont val="Arial"/>
        <family val="2"/>
      </rPr>
      <t>aborda</t>
    </r>
    <r>
      <rPr>
        <sz val="9"/>
        <color rgb="FF000000"/>
        <rFont val="Arial"/>
        <family val="2"/>
      </rPr>
      <t xml:space="preserve"> la conservación y disposición, según corresponda?</t>
    </r>
  </si>
  <si>
    <t>7.5</t>
  </si>
  <si>
    <r>
      <t xml:space="preserve">¿La organización </t>
    </r>
    <r>
      <rPr>
        <sz val="9"/>
        <color rgb="FFFF0000"/>
        <rFont val="Arial"/>
        <family val="2"/>
      </rPr>
      <t>controla</t>
    </r>
    <r>
      <rPr>
        <sz val="9"/>
        <color rgb="FF000000"/>
        <rFont val="Arial"/>
        <family val="2"/>
      </rPr>
      <t xml:space="preserve"> los cambios planificados?</t>
    </r>
  </si>
  <si>
    <r>
      <t xml:space="preserve">¿La organización </t>
    </r>
    <r>
      <rPr>
        <sz val="9"/>
        <color rgb="FFFF0000"/>
        <rFont val="Arial"/>
        <family val="2"/>
      </rPr>
      <t>examina</t>
    </r>
    <r>
      <rPr>
        <sz val="9"/>
        <color rgb="FF000000"/>
        <rFont val="Arial"/>
        <family val="2"/>
      </rPr>
      <t xml:space="preserve"> las consecuencias de los cambios no previstos?</t>
    </r>
  </si>
  <si>
    <r>
      <t>¿La organización</t>
    </r>
    <r>
      <rPr>
        <sz val="9"/>
        <color rgb="FFFF0000"/>
        <rFont val="Arial"/>
        <family val="2"/>
      </rPr>
      <t xml:space="preserve"> toma</t>
    </r>
    <r>
      <rPr>
        <sz val="9"/>
        <color rgb="FF000000"/>
        <rFont val="Arial"/>
        <family val="2"/>
      </rPr>
      <t xml:space="preserve"> acciones para mitigar los efectos adversos, cuando se necesario?</t>
    </r>
  </si>
  <si>
    <r>
      <t xml:space="preserve">¿La organización </t>
    </r>
    <r>
      <rPr>
        <sz val="9"/>
        <color rgb="FFFF0000"/>
        <rFont val="Arial"/>
        <family val="2"/>
      </rPr>
      <t>se asegura</t>
    </r>
    <r>
      <rPr>
        <sz val="9"/>
        <color rgb="FF000000"/>
        <rFont val="Arial"/>
        <family val="2"/>
      </rPr>
      <t xml:space="preserve"> de que los procesos contratados externamente estén controlados o que se tenga influencia sobre ellos?</t>
    </r>
  </si>
  <si>
    <r>
      <t xml:space="preserve">En coherencia con la perspectiva del ciclo de vida, la organización </t>
    </r>
    <r>
      <rPr>
        <sz val="9"/>
        <color rgb="FFFF0000"/>
        <rFont val="Arial"/>
        <family val="2"/>
      </rPr>
      <t>establece</t>
    </r>
    <r>
      <rPr>
        <sz val="9"/>
        <color rgb="FF000000"/>
        <rFont val="Arial"/>
        <family val="2"/>
      </rPr>
      <t xml:space="preserve"> los controles, según corresponda, para asegurarse de que sus requisitos ambientales y sociales se aborden en el proceso de diseño y desarrollo del producto o servicio, considerando cada etapa de su ciclo de vida?</t>
    </r>
  </si>
  <si>
    <r>
      <t xml:space="preserve">En coherencia con la perspectiva del ciclo de vida, la organización </t>
    </r>
    <r>
      <rPr>
        <sz val="9"/>
        <color rgb="FFFF0000"/>
        <rFont val="Arial"/>
        <family val="2"/>
      </rPr>
      <t xml:space="preserve">determina </t>
    </r>
    <r>
      <rPr>
        <sz val="9"/>
        <color rgb="FF000000"/>
        <rFont val="Arial"/>
        <family val="2"/>
      </rPr>
      <t>sus requisitos ambientales y sociales para la compra de productos y servicios, según corresponda?</t>
    </r>
  </si>
  <si>
    <r>
      <t xml:space="preserve">En coherencia con la perspectiva del ciclo de vida, la organización </t>
    </r>
    <r>
      <rPr>
        <sz val="9"/>
        <color rgb="FFFF0000"/>
        <rFont val="Arial"/>
        <family val="2"/>
      </rPr>
      <t>comunica</t>
    </r>
    <r>
      <rPr>
        <sz val="9"/>
        <color rgb="FF000000"/>
        <rFont val="Arial"/>
        <family val="2"/>
      </rPr>
      <t xml:space="preserve"> sus requisitos ambientales y sociales pertinentes a los proveedores externos, incluidos los contratistas?</t>
    </r>
  </si>
  <si>
    <r>
      <t xml:space="preserve">En coherencia con la perspectiva del ciclo de vida, la organización </t>
    </r>
    <r>
      <rPr>
        <sz val="9"/>
        <color rgb="FFFF0000"/>
        <rFont val="Arial"/>
        <family val="2"/>
      </rPr>
      <t>considera</t>
    </r>
    <r>
      <rPr>
        <sz val="9"/>
        <color rgb="FF000000"/>
        <rFont val="Arial"/>
        <family val="2"/>
      </rPr>
      <t xml:space="preserve"> la necesidad de suministrar información acerca de los impactos ambientales y sociales potenciales significativos asociados con el transporte o la entrega, el uso, el tratamiento al fin de la vida útil y la disposición final de sus productos o servicios, que puedan tener un impacto significativo en el desempeño ambiental y social de la organización?</t>
    </r>
  </si>
  <si>
    <r>
      <t xml:space="preserve">¿Los resultados de la evaluación del desempeño ambiental y social </t>
    </r>
    <r>
      <rPr>
        <sz val="9"/>
        <color rgb="FFFF0000"/>
        <rFont val="Arial"/>
        <family val="2"/>
      </rPr>
      <t>se incorporan</t>
    </r>
    <r>
      <rPr>
        <sz val="9"/>
        <color rgb="FF000000"/>
        <rFont val="Arial"/>
        <family val="2"/>
      </rPr>
      <t>, cuando sea apropiado, al diseño, a la especificación y a las actividades de compras de los proyectos pertinentes?</t>
    </r>
  </si>
  <si>
    <r>
      <t xml:space="preserve">¿La organización </t>
    </r>
    <r>
      <rPr>
        <sz val="9"/>
        <color rgb="FFFF0000"/>
        <rFont val="Arial"/>
        <family val="2"/>
      </rPr>
      <t xml:space="preserve">mantiene </t>
    </r>
    <r>
      <rPr>
        <sz val="9"/>
        <color rgb="FF000000"/>
        <rFont val="Arial"/>
        <family val="2"/>
      </rPr>
      <t>la información documentada en la medida necesaria para tener la confianza en que los procesos se han llevado a cabo según lo planificado?</t>
    </r>
  </si>
  <si>
    <t>8.1</t>
  </si>
  <si>
    <r>
      <t xml:space="preserve">¿La organización </t>
    </r>
    <r>
      <rPr>
        <sz val="9"/>
        <color rgb="FFFF0000"/>
        <rFont val="Arial"/>
        <family val="2"/>
      </rPr>
      <t>establece</t>
    </r>
    <r>
      <rPr>
        <sz val="9"/>
        <color rgb="FF000000"/>
        <rFont val="Arial"/>
        <family val="2"/>
      </rPr>
      <t xml:space="preserve"> los procesos necesarios para cumplir los requisitos de los apartados 6.1.1 a 6.1.4?</t>
    </r>
  </si>
  <si>
    <r>
      <t xml:space="preserve">¿La organización </t>
    </r>
    <r>
      <rPr>
        <sz val="9"/>
        <color rgb="FFFF0000"/>
        <rFont val="Arial"/>
        <family val="2"/>
      </rPr>
      <t>mantiene</t>
    </r>
    <r>
      <rPr>
        <sz val="9"/>
        <color rgb="FF000000"/>
        <rFont val="Arial"/>
        <family val="2"/>
      </rPr>
      <t xml:space="preserve"> los procesos necesarios para cumplir los requisitos de los apartados 6.1.1 a 6.1.4?</t>
    </r>
  </si>
  <si>
    <r>
      <t>¿La organización</t>
    </r>
    <r>
      <rPr>
        <sz val="9"/>
        <color rgb="FFFF0000"/>
        <rFont val="Arial"/>
        <family val="2"/>
      </rPr>
      <t xml:space="preserve"> implementa </t>
    </r>
    <r>
      <rPr>
        <sz val="9"/>
        <color rgb="FF000000"/>
        <rFont val="Arial"/>
        <family val="2"/>
      </rPr>
      <t>los procesos necesarios para cumplir los requisitos de los apartados 6.1.1 a 6.1.4?</t>
    </r>
  </si>
  <si>
    <r>
      <t xml:space="preserve">¿La organización </t>
    </r>
    <r>
      <rPr>
        <sz val="9"/>
        <color rgb="FFFF0000"/>
        <rFont val="Arial"/>
        <family val="2"/>
      </rPr>
      <t>mantiene</t>
    </r>
    <r>
      <rPr>
        <sz val="9"/>
        <color rgb="FF000000"/>
        <rFont val="Arial"/>
        <family val="2"/>
      </rPr>
      <t xml:space="preserve"> como informacion documentada sus procesos necesarios especificados desde el apartado 6.1.1 al apartado 6.1.4, en la medida necesaria para tener confianza de que se llevan a cabo de la manera planificada?</t>
    </r>
  </si>
  <si>
    <r>
      <t>¿La organización</t>
    </r>
    <r>
      <rPr>
        <sz val="9"/>
        <color rgb="FFFF0000"/>
        <rFont val="Arial"/>
        <family val="2"/>
      </rPr>
      <t xml:space="preserve"> determina</t>
    </r>
    <r>
      <rPr>
        <sz val="9"/>
        <color rgb="FF000000"/>
        <rFont val="Arial"/>
        <family val="2"/>
      </rPr>
      <t xml:space="preserve"> aquellos aspectos ambientales que tengan o puedan tener un impacto ambiental significativo mediante el uso de cirterios establecidos?</t>
    </r>
  </si>
  <si>
    <r>
      <t xml:space="preserve">¿La organización </t>
    </r>
    <r>
      <rPr>
        <sz val="9"/>
        <color rgb="FFFF0000"/>
        <rFont val="Arial"/>
        <family val="2"/>
      </rPr>
      <t>determina</t>
    </r>
    <r>
      <rPr>
        <sz val="9"/>
        <color rgb="FF000000"/>
        <rFont val="Arial"/>
        <family val="2"/>
      </rPr>
      <t xml:space="preserve"> los aspectos ambientales de sus actividades, productos y servicios que pueden controlar y sus impactos ambientales asociados, desde una perspectiva de ciclo de vida?</t>
    </r>
  </si>
  <si>
    <r>
      <t xml:space="preserve">¿La organización </t>
    </r>
    <r>
      <rPr>
        <sz val="9"/>
        <color rgb="FFFF0000"/>
        <rFont val="Arial"/>
        <family val="2"/>
      </rPr>
      <t>determina</t>
    </r>
    <r>
      <rPr>
        <sz val="9"/>
        <color rgb="FF000000"/>
        <rFont val="Arial"/>
        <family val="2"/>
      </rPr>
      <t xml:space="preserve"> los aspectos ambientales de sus actividades, productos y servicios en los que se puede influir y sus impactos ambientales asociados, desde una perspectiva de ciclo de vida?</t>
    </r>
  </si>
  <si>
    <r>
      <t xml:space="preserve">¿Cuándo se determinan los aspectos ambientales, la organización </t>
    </r>
    <r>
      <rPr>
        <sz val="9"/>
        <color rgb="FFFF0000"/>
        <rFont val="Arial"/>
        <family val="2"/>
      </rPr>
      <t xml:space="preserve">tiene en cuenta </t>
    </r>
    <r>
      <rPr>
        <sz val="9"/>
        <color rgb="FF000000"/>
        <rFont val="Arial"/>
        <family val="2"/>
      </rPr>
      <t>las actividades, productos y servicios nuevos o modificados?</t>
    </r>
  </si>
  <si>
    <r>
      <t xml:space="preserve">¿Cuándo se determinan los aspectos ambientales, la organización </t>
    </r>
    <r>
      <rPr>
        <sz val="9"/>
        <color rgb="FFFF0000"/>
        <rFont val="Arial"/>
        <family val="2"/>
      </rPr>
      <t xml:space="preserve">tiene en cuenta </t>
    </r>
    <r>
      <rPr>
        <sz val="9"/>
        <color rgb="FF000000"/>
        <rFont val="Arial"/>
        <family val="2"/>
      </rPr>
      <t xml:space="preserve">los cambios, incluidos los desarrollos nuevos o planificados? </t>
    </r>
  </si>
  <si>
    <r>
      <t xml:space="preserve">¿Al determinar los aspectos ambientales, la organización </t>
    </r>
    <r>
      <rPr>
        <sz val="9"/>
        <color rgb="FFFF0000"/>
        <rFont val="Arial"/>
        <family val="2"/>
      </rPr>
      <t>tiene en cuenta</t>
    </r>
    <r>
      <rPr>
        <sz val="9"/>
        <color rgb="FF000000"/>
        <rFont val="Arial"/>
        <family val="2"/>
      </rPr>
      <t xml:space="preserve"> las situaciones de emergencia razonablemente previsibles?</t>
    </r>
  </si>
  <si>
    <r>
      <t xml:space="preserve">¿Al determinar los aspectos ambientales, la organización </t>
    </r>
    <r>
      <rPr>
        <sz val="9"/>
        <color rgb="FFFF0000"/>
        <rFont val="Arial"/>
        <family val="2"/>
      </rPr>
      <t>tiene en cuenta</t>
    </r>
    <r>
      <rPr>
        <sz val="9"/>
        <color rgb="FF000000"/>
        <rFont val="Arial"/>
        <family val="2"/>
      </rPr>
      <t xml:space="preserve"> las condiciones anormales?</t>
    </r>
  </si>
  <si>
    <r>
      <t xml:space="preserve">¿La organización </t>
    </r>
    <r>
      <rPr>
        <sz val="9"/>
        <color rgb="FFFF0000"/>
        <rFont val="Arial"/>
        <family val="2"/>
      </rPr>
      <t>establece</t>
    </r>
    <r>
      <rPr>
        <sz val="9"/>
        <color rgb="FF000000"/>
        <rFont val="Arial"/>
        <family val="2"/>
      </rPr>
      <t xml:space="preserve"> los procesos necesarios acerca de cómo prepararse y responder a situaciones potenciales de emergencia identificadas en el apartado 6.1.1?</t>
    </r>
  </si>
  <si>
    <r>
      <t>¿La organización</t>
    </r>
    <r>
      <rPr>
        <sz val="9"/>
        <color rgb="FFFF0000"/>
        <rFont val="Arial"/>
        <family val="2"/>
      </rPr>
      <t xml:space="preserve"> implementa</t>
    </r>
    <r>
      <rPr>
        <sz val="9"/>
        <color rgb="FF000000"/>
        <rFont val="Arial"/>
        <family val="2"/>
      </rPr>
      <t xml:space="preserve"> los procesos necesarios acerca de cómo prepararse y responder a situaciones potenciales de emergencia identificadas en el apartado 6.1.1?</t>
    </r>
  </si>
  <si>
    <r>
      <t xml:space="preserve">¿La organización </t>
    </r>
    <r>
      <rPr>
        <sz val="9"/>
        <color rgb="FFFF0000"/>
        <rFont val="Arial"/>
        <family val="2"/>
      </rPr>
      <t>mantiene</t>
    </r>
    <r>
      <rPr>
        <sz val="9"/>
        <color rgb="FF000000"/>
        <rFont val="Arial"/>
        <family val="2"/>
      </rPr>
      <t xml:space="preserve"> los procesos necesarios acerca de cómo prepararse y responder a situaciones potenciales de emergencia identificadas en el apartado 6.1.1?</t>
    </r>
  </si>
  <si>
    <r>
      <t xml:space="preserve">¿La organización </t>
    </r>
    <r>
      <rPr>
        <sz val="9"/>
        <color rgb="FFFF0000"/>
        <rFont val="Arial"/>
        <family val="2"/>
      </rPr>
      <t>se prepara</t>
    </r>
    <r>
      <rPr>
        <sz val="9"/>
        <color rgb="FF000000"/>
        <rFont val="Arial"/>
        <family val="2"/>
      </rPr>
      <t xml:space="preserve"> para responder, mediante la planificación de acciones para prevenir o mitigar los impactos ambientales y sociales adversos provocados por situaciones de emergencia?</t>
    </r>
  </si>
  <si>
    <r>
      <t xml:space="preserve">¿La oragnización </t>
    </r>
    <r>
      <rPr>
        <sz val="9"/>
        <color rgb="FFFF0000"/>
        <rFont val="Arial"/>
        <family val="2"/>
      </rPr>
      <t>responde</t>
    </r>
    <r>
      <rPr>
        <sz val="9"/>
        <color rgb="FF000000"/>
        <rFont val="Arial"/>
        <family val="2"/>
      </rPr>
      <t xml:space="preserve"> a situaciones de emergencia reales?</t>
    </r>
  </si>
  <si>
    <r>
      <t xml:space="preserve">¿La organización </t>
    </r>
    <r>
      <rPr>
        <sz val="9"/>
        <color rgb="FFFF0000"/>
        <rFont val="Arial"/>
        <family val="2"/>
      </rPr>
      <t xml:space="preserve">toma </t>
    </r>
    <r>
      <rPr>
        <sz val="9"/>
        <color rgb="FF000000"/>
        <rFont val="Arial"/>
        <family val="2"/>
      </rPr>
      <t>acciones para prevenir o mitigar las consecuencias de las situaciones de emergencia, apropiadas a la magnitud de la emergencia y al impacto ambiental y social potencial?</t>
    </r>
  </si>
  <si>
    <r>
      <t xml:space="preserve">¿La organización </t>
    </r>
    <r>
      <rPr>
        <sz val="9"/>
        <color rgb="FFFF0000"/>
        <rFont val="Arial"/>
        <family val="2"/>
      </rPr>
      <t>pone</t>
    </r>
    <r>
      <rPr>
        <sz val="9"/>
        <color rgb="FF000000"/>
        <rFont val="Arial"/>
        <family val="2"/>
      </rPr>
      <t xml:space="preserve"> a prueba periódicamente las acciones de respuesta planificadas, cuando sea factible?</t>
    </r>
  </si>
  <si>
    <r>
      <t>¿La organización</t>
    </r>
    <r>
      <rPr>
        <sz val="9"/>
        <color rgb="FFFF0000"/>
        <rFont val="Arial"/>
        <family val="2"/>
      </rPr>
      <t xml:space="preserve"> revisa</t>
    </r>
    <r>
      <rPr>
        <sz val="9"/>
        <color rgb="FF000000"/>
        <rFont val="Arial"/>
        <family val="2"/>
      </rPr>
      <t xml:space="preserve"> periódicamente los procesos y las acciones de respuesta planificadas, en particular, después de que hayan ocurrido situaciones de emergencia o de que se hayan realizado pruebas?</t>
    </r>
  </si>
  <si>
    <r>
      <t>¿La organización</t>
    </r>
    <r>
      <rPr>
        <sz val="9"/>
        <color rgb="FFFF0000"/>
        <rFont val="Arial"/>
        <family val="2"/>
      </rPr>
      <t xml:space="preserve"> evalua</t>
    </r>
    <r>
      <rPr>
        <sz val="9"/>
        <color rgb="FF000000"/>
        <rFont val="Arial"/>
        <family val="2"/>
      </rPr>
      <t xml:space="preserve"> periódicamente los procesos y las acciones de respuesta planificadas, en particular, después de que hayan ocurrido situaciones de emergencia o de que se hayan realizado pruebas?</t>
    </r>
  </si>
  <si>
    <r>
      <t xml:space="preserve">¿La organización </t>
    </r>
    <r>
      <rPr>
        <sz val="9"/>
        <color rgb="FFFF0000"/>
        <rFont val="Arial"/>
        <family val="2"/>
      </rPr>
      <t>proporciona</t>
    </r>
    <r>
      <rPr>
        <sz val="9"/>
        <color rgb="FF000000"/>
        <rFont val="Arial"/>
        <family val="2"/>
      </rPr>
      <t xml:space="preserve"> información pertinente, con relación a la preparación y respuesta ante emergencias, según corresponda, a las partes interesadas pertinentes, incluidas las personas que trabajan bajo su control?</t>
    </r>
  </si>
  <si>
    <r>
      <t xml:space="preserve">¿La organización </t>
    </r>
    <r>
      <rPr>
        <sz val="9"/>
        <color rgb="FFFF0000"/>
        <rFont val="Arial"/>
        <family val="2"/>
      </rPr>
      <t>proporciona</t>
    </r>
    <r>
      <rPr>
        <sz val="9"/>
        <color rgb="FF000000"/>
        <rFont val="Arial"/>
        <family val="2"/>
      </rPr>
      <t xml:space="preserve"> formación pertinente, con relación a la preparación y respuesta ante emergencias, según corresponda, a las partes interesadas pertinentes, incluidas las personas que trabajan bajo su control?</t>
    </r>
  </si>
  <si>
    <r>
      <t xml:space="preserve">¿La organización </t>
    </r>
    <r>
      <rPr>
        <sz val="9"/>
        <color rgb="FFFF0000"/>
        <rFont val="Arial"/>
        <family val="2"/>
      </rPr>
      <t>mantiene</t>
    </r>
    <r>
      <rPr>
        <sz val="9"/>
        <color rgb="FF000000"/>
        <rFont val="Arial"/>
        <family val="2"/>
      </rPr>
      <t xml:space="preserve"> la información documentada en la medida necesaria para tener confianza en que los procesos se llevan a cabo de la manera planificada?</t>
    </r>
  </si>
  <si>
    <r>
      <t xml:space="preserve">¿La organización </t>
    </r>
    <r>
      <rPr>
        <sz val="9"/>
        <color rgb="FFFF0000"/>
        <rFont val="Arial"/>
        <family val="2"/>
      </rPr>
      <t>documenta</t>
    </r>
    <r>
      <rPr>
        <sz val="9"/>
        <color rgb="FF000000"/>
        <rFont val="Arial"/>
        <family val="2"/>
      </rPr>
      <t xml:space="preserve"> por separado en la organización, los siguientes aspectos: a) emisiones directas de GEI para cada GEI; b) remociones de GEI; c) emisiones indirectas de GEI por energía; d) otras emisiones indirectas de GEI; e) emisiones directas de CO2 a partir de la combustión de biomasa</t>
    </r>
  </si>
  <si>
    <r>
      <t xml:space="preserve">¿La organización </t>
    </r>
    <r>
      <rPr>
        <sz val="9"/>
        <color rgb="FFFF0000"/>
        <rFont val="Arial"/>
        <family val="2"/>
      </rPr>
      <t>documenta</t>
    </r>
    <r>
      <rPr>
        <sz val="9"/>
        <color rgb="FF000000"/>
        <rFont val="Arial"/>
        <family val="2"/>
      </rPr>
      <t xml:space="preserve"> por separado en las instalaciones, los siguientes aspectos: a) emisiones directas de GEI para cada GEI; b) remociones de GEI; c) emisiones indirectas de GEI por energía; d) otras emisiones indirectas de GEI; e) emisiones directas de CO2 a partir de la combustión de biomasa</t>
    </r>
  </si>
  <si>
    <r>
      <t>La organización</t>
    </r>
    <r>
      <rPr>
        <sz val="9"/>
        <color rgb="FFFF0000"/>
        <rFont val="Arial"/>
        <family val="2"/>
      </rPr>
      <t xml:space="preserve"> utiliza </t>
    </r>
    <r>
      <rPr>
        <sz val="9"/>
        <color rgb="FF000000"/>
        <rFont val="Arial"/>
        <family val="2"/>
      </rPr>
      <t>toneladas como la unidad de medida y convierte la cantidad de cada tipo de GEI a toneladas de CO2e usando los apropiados PCG?</t>
    </r>
  </si>
  <si>
    <t>8.2</t>
  </si>
  <si>
    <t>8.3</t>
  </si>
  <si>
    <r>
      <t xml:space="preserve">¿Si las comunica, la organización </t>
    </r>
    <r>
      <rPr>
        <sz val="9"/>
        <color rgb="FFFF0000"/>
        <rFont val="Arial"/>
        <family val="2"/>
      </rPr>
      <t xml:space="preserve">informa </t>
    </r>
    <r>
      <rPr>
        <sz val="9"/>
        <color rgb="FF000000"/>
        <rFont val="Arial"/>
        <family val="2"/>
      </rPr>
      <t>por separado las acciones dirigidas?</t>
    </r>
  </si>
  <si>
    <r>
      <t>¿Si comunica las acciones dirigidas, la organización</t>
    </r>
    <r>
      <rPr>
        <sz val="9"/>
        <color rgb="FFFF0000"/>
        <rFont val="Arial"/>
        <family val="2"/>
      </rPr>
      <t xml:space="preserve"> informa</t>
    </r>
    <r>
      <rPr>
        <sz val="9"/>
        <color rgb="FF000000"/>
        <rFont val="Arial"/>
        <family val="2"/>
      </rPr>
      <t xml:space="preserve"> por separado las diferencias de emisiones o remociones de GEI asociadas? </t>
    </r>
  </si>
  <si>
    <r>
      <t xml:space="preserve">¿Si las comunica, la organización </t>
    </r>
    <r>
      <rPr>
        <sz val="9"/>
        <color rgb="FFFF0000"/>
        <rFont val="Arial"/>
        <family val="2"/>
      </rPr>
      <t>describe</t>
    </r>
    <r>
      <rPr>
        <sz val="9"/>
        <color rgb="FF000000"/>
        <rFont val="Arial"/>
        <family val="2"/>
      </rPr>
      <t xml:space="preserve"> la acción dirigida?</t>
    </r>
  </si>
  <si>
    <r>
      <t xml:space="preserve">¿Si las comunica, la organización </t>
    </r>
    <r>
      <rPr>
        <sz val="9"/>
        <color rgb="FFFF0000"/>
        <rFont val="Arial"/>
        <family val="2"/>
      </rPr>
      <t>describe</t>
    </r>
    <r>
      <rPr>
        <sz val="9"/>
        <color rgb="FF000000"/>
        <rFont val="Arial"/>
        <family val="2"/>
      </rPr>
      <t xml:space="preserve"> los limites espaciales y temporales de la acción dirigida?</t>
    </r>
  </si>
  <si>
    <r>
      <t xml:space="preserve">¿Si las comunica, la organización </t>
    </r>
    <r>
      <rPr>
        <sz val="9"/>
        <color rgb="FFFF0000"/>
        <rFont val="Arial"/>
        <family val="2"/>
      </rPr>
      <t>describe</t>
    </r>
    <r>
      <rPr>
        <sz val="9"/>
        <color rgb="FF000000"/>
        <rFont val="Arial"/>
        <family val="2"/>
      </rPr>
      <t xml:space="preserve"> el enfoque empleado para cuantificar las diferencias de emisiones o remociones de GEI?</t>
    </r>
  </si>
  <si>
    <r>
      <t xml:space="preserve">¿Si comunica las acciones dirigidas, la organización </t>
    </r>
    <r>
      <rPr>
        <sz val="9"/>
        <color rgb="FFFF0000"/>
        <rFont val="Arial"/>
        <family val="2"/>
      </rPr>
      <t>describe</t>
    </r>
    <r>
      <rPr>
        <sz val="9"/>
        <color rgb="FF000000"/>
        <rFont val="Arial"/>
        <family val="2"/>
      </rPr>
      <t xml:space="preserve"> la determinación y clasificación de las diferencias de emisiones o remociones de GEI atribuibles a las acciones dirigidas, como: emisiones o remociones de GEI directas, indirectas o de otro tipo?</t>
    </r>
  </si>
  <si>
    <r>
      <t xml:space="preserve">¿Si la organización informa sobre reducciones en la emisión de GEI o aumentos en la remoción de GEI comprados o desarrollados a partir de proyectos de GEI cuantificados usando metodologías de cuantificación tales como la especificada en la Norma ISO 14064-2, la organización </t>
    </r>
    <r>
      <rPr>
        <sz val="9"/>
        <color rgb="FFFF0000"/>
        <rFont val="Arial"/>
        <family val="2"/>
      </rPr>
      <t>hace</t>
    </r>
    <r>
      <rPr>
        <sz val="9"/>
        <color rgb="FF000000"/>
        <rFont val="Arial"/>
        <family val="2"/>
      </rPr>
      <t xml:space="preserve"> una lista, indicando por separado estos proyectos de reducciones en la emisión de GEI o los aumentos en la remoción de GEI?</t>
    </r>
  </si>
  <si>
    <r>
      <t xml:space="preserve">¿La organización </t>
    </r>
    <r>
      <rPr>
        <sz val="9"/>
        <color rgb="FFFF0000"/>
        <rFont val="Arial"/>
        <family val="2"/>
      </rPr>
      <t>establece</t>
    </r>
    <r>
      <rPr>
        <sz val="9"/>
        <color rgb="FF000000"/>
        <rFont val="Arial"/>
        <family val="2"/>
      </rPr>
      <t xml:space="preserve"> un año base histórico para las emisiones y remociones de GEI con propósitos de comparación, para cumplir los requisitos del programa de GEI o para otros usos previsto para el inventario de GEI?</t>
    </r>
  </si>
  <si>
    <r>
      <t xml:space="preserve">¿Al determinar el año base, la organización </t>
    </r>
    <r>
      <rPr>
        <sz val="9"/>
        <color rgb="FFFF0000"/>
        <rFont val="Arial"/>
        <family val="2"/>
      </rPr>
      <t>cuantifica</t>
    </r>
    <r>
      <rPr>
        <sz val="9"/>
        <color rgb="FF000000"/>
        <rFont val="Arial"/>
        <family val="2"/>
      </rPr>
      <t xml:space="preserve"> las emisiones y remociones de GEI en un año base usando datos representativos de la actividad de la organización, habitualmente datos de un solo año, un promedio de varios años, o un promedio móvil?</t>
    </r>
  </si>
  <si>
    <r>
      <t xml:space="preserve">¿Al determinar el año base, la organización </t>
    </r>
    <r>
      <rPr>
        <sz val="9"/>
        <color rgb="FFFF0000"/>
        <rFont val="Arial"/>
        <family val="2"/>
      </rPr>
      <t>selecciona</t>
    </r>
    <r>
      <rPr>
        <sz val="9"/>
        <color rgb="FF000000"/>
        <rFont val="Arial"/>
        <family val="2"/>
      </rPr>
      <t xml:space="preserve"> un año base para el cual estén disponibles datos verificables sobre emisiones o remociones de GEI?</t>
    </r>
  </si>
  <si>
    <r>
      <t xml:space="preserve">¿Al determinar el año base, la organización </t>
    </r>
    <r>
      <rPr>
        <sz val="9"/>
        <color rgb="FFFF0000"/>
        <rFont val="Arial"/>
        <family val="2"/>
      </rPr>
      <t>explica</t>
    </r>
    <r>
      <rPr>
        <sz val="9"/>
        <color rgb="FF000000"/>
        <rFont val="Arial"/>
        <family val="2"/>
      </rPr>
      <t xml:space="preserve"> la selección del año base?</t>
    </r>
  </si>
  <si>
    <r>
      <t xml:space="preserve">¿Al determinar el año base, la organización </t>
    </r>
    <r>
      <rPr>
        <sz val="9"/>
        <color rgb="FFFF0000"/>
        <rFont val="Arial"/>
        <family val="2"/>
      </rPr>
      <t>desarrolla</t>
    </r>
    <r>
      <rPr>
        <sz val="9"/>
        <color rgb="FF000000"/>
        <rFont val="Arial"/>
        <family val="2"/>
      </rPr>
      <t xml:space="preserve"> un inventario de GEI para el año base, compatible con las disposiciones de esta parte de la norma integrada?</t>
    </r>
  </si>
  <si>
    <r>
      <t xml:space="preserve">¿La organización </t>
    </r>
    <r>
      <rPr>
        <sz val="9"/>
        <color rgb="FFFF0000"/>
        <rFont val="Arial"/>
        <family val="2"/>
      </rPr>
      <t>explica</t>
    </r>
    <r>
      <rPr>
        <sz val="9"/>
        <color rgb="FF000000"/>
        <rFont val="Arial"/>
        <family val="2"/>
      </rPr>
      <t xml:space="preserve"> cualquier cambio en el año base?</t>
    </r>
  </si>
  <si>
    <r>
      <t xml:space="preserve">¿La organización </t>
    </r>
    <r>
      <rPr>
        <sz val="9"/>
        <color rgb="FFFF0000"/>
        <rFont val="Arial"/>
        <family val="2"/>
      </rPr>
      <t>documenta</t>
    </r>
    <r>
      <rPr>
        <sz val="9"/>
        <color rgb="FF000000"/>
        <rFont val="Arial"/>
        <family val="2"/>
      </rPr>
      <t xml:space="preserve"> un procedimiento para recalcular su año base, para considerar los siguientes aspectos: a) cambios de los límites operativos, b) propiedad y control de las fuentes o los sumideros de GEI trasferidos debes o hacia fuera de los límites de la organización, y c) cambios en las metodologías para la cuantificación de los GEI que produzcan cambios significativos en las emisiones y remociones de GEI cuantificadas?</t>
    </r>
  </si>
  <si>
    <r>
      <t xml:space="preserve">¿La organización </t>
    </r>
    <r>
      <rPr>
        <sz val="9"/>
        <color rgb="FFFF0000"/>
        <rFont val="Arial"/>
        <family val="2"/>
      </rPr>
      <t>aplica</t>
    </r>
    <r>
      <rPr>
        <sz val="9"/>
        <color rgb="FF000000"/>
        <rFont val="Arial"/>
        <family val="2"/>
      </rPr>
      <t xml:space="preserve"> un procedimiento para recalcular su año base, para considerar los siguientes aspectos: a) cambios de los límites operativos, b) propiedad y control de las fuentes o los sumideros de GEI trasferidos debes o hacia fuera de los límites de la organización, y c) cambios en las metodologías para la cuantificación de los GEI que produzcan cambios significativos en las emisiones y remociones de GEI cuantificadas?</t>
    </r>
  </si>
  <si>
    <r>
      <t xml:space="preserve">¿La organización </t>
    </r>
    <r>
      <rPr>
        <sz val="9"/>
        <color rgb="FFFF0000"/>
        <rFont val="Arial"/>
        <family val="2"/>
      </rPr>
      <t>desarrolla</t>
    </r>
    <r>
      <rPr>
        <sz val="9"/>
        <color rgb="FF000000"/>
        <rFont val="Arial"/>
        <family val="2"/>
      </rPr>
      <t xml:space="preserve"> un procedimiento para recalcular su año base, para considerar los siguientes aspectos: a) cambios de los límites operativos, b) propiedad y control de las fuentes o los sumideros de GEI trasferidos debes o hacia fuera de los límites de la organización, y c) cambios en las metodologías para la cuantificación de los GEI que produzcan cambios significativos en las emisiones y remociones de GEI cuantificadas?</t>
    </r>
  </si>
  <si>
    <r>
      <t xml:space="preserve">¿La organización </t>
    </r>
    <r>
      <rPr>
        <sz val="9"/>
        <color rgb="FFFF0000"/>
        <rFont val="Arial"/>
        <family val="2"/>
      </rPr>
      <t>hace</t>
    </r>
    <r>
      <rPr>
        <sz val="9"/>
        <color rgb="FF000000"/>
        <rFont val="Arial"/>
        <family val="2"/>
      </rPr>
      <t xml:space="preserve"> seguimiento a su desempeño ambiental y social?</t>
    </r>
  </si>
  <si>
    <r>
      <t xml:space="preserve">¿La organización </t>
    </r>
    <r>
      <rPr>
        <sz val="9"/>
        <color rgb="FFFF0000"/>
        <rFont val="Arial"/>
        <family val="2"/>
      </rPr>
      <t>mide</t>
    </r>
    <r>
      <rPr>
        <sz val="9"/>
        <color rgb="FF000000"/>
        <rFont val="Arial"/>
        <family val="2"/>
      </rPr>
      <t xml:space="preserve"> su desempeño ambiental y social?</t>
    </r>
  </si>
  <si>
    <r>
      <t xml:space="preserve">¿La organización </t>
    </r>
    <r>
      <rPr>
        <sz val="9"/>
        <color rgb="FFFF0000"/>
        <rFont val="Arial"/>
        <family val="2"/>
      </rPr>
      <t>analiza</t>
    </r>
    <r>
      <rPr>
        <sz val="9"/>
        <color rgb="FF000000"/>
        <rFont val="Arial"/>
        <family val="2"/>
      </rPr>
      <t xml:space="preserve"> su desempeño ambiental y social?</t>
    </r>
  </si>
  <si>
    <r>
      <t xml:space="preserve">¿La organización </t>
    </r>
    <r>
      <rPr>
        <sz val="9"/>
        <color rgb="FFFF0000"/>
        <rFont val="Arial"/>
        <family val="2"/>
      </rPr>
      <t>evalua</t>
    </r>
    <r>
      <rPr>
        <sz val="9"/>
        <color rgb="FF000000"/>
        <rFont val="Arial"/>
        <family val="2"/>
      </rPr>
      <t xml:space="preserve"> su desempeño ambiental y social?</t>
    </r>
  </si>
  <si>
    <r>
      <t xml:space="preserve">¿La organización </t>
    </r>
    <r>
      <rPr>
        <sz val="9"/>
        <color rgb="FFFF0000"/>
        <rFont val="Arial"/>
        <family val="2"/>
      </rPr>
      <t>determina</t>
    </r>
    <r>
      <rPr>
        <sz val="9"/>
        <color rgb="FF000000"/>
        <rFont val="Arial"/>
        <family val="2"/>
      </rPr>
      <t xml:space="preserve"> los métodos de seguimiento, medición y análisis y evaluación, según corresponda, para asegurar resultados válidos? </t>
    </r>
  </si>
  <si>
    <r>
      <t xml:space="preserve">¿La organización </t>
    </r>
    <r>
      <rPr>
        <sz val="9"/>
        <color rgb="FFFF0000"/>
        <rFont val="Arial"/>
        <family val="2"/>
      </rPr>
      <t>determina</t>
    </r>
    <r>
      <rPr>
        <sz val="9"/>
        <color rgb="FF000000"/>
        <rFont val="Arial"/>
        <family val="2"/>
      </rPr>
      <t xml:space="preserve"> los indicadores apropiados para realizar el seguimiento y la medición de su desempeño ambiental y social?</t>
    </r>
  </si>
  <si>
    <r>
      <t xml:space="preserve">¿La organización </t>
    </r>
    <r>
      <rPr>
        <sz val="9"/>
        <color rgb="FFFF0000"/>
        <rFont val="Arial"/>
        <family val="2"/>
      </rPr>
      <t>determina</t>
    </r>
    <r>
      <rPr>
        <sz val="9"/>
        <color rgb="FF000000"/>
        <rFont val="Arial"/>
        <family val="2"/>
      </rPr>
      <t xml:space="preserve"> cuándo se deben llevar a cabo el seguimiento y la medición?</t>
    </r>
  </si>
  <si>
    <r>
      <t xml:space="preserve">¿La organización </t>
    </r>
    <r>
      <rPr>
        <sz val="9"/>
        <color rgb="FFFF0000"/>
        <rFont val="Arial"/>
        <family val="2"/>
      </rPr>
      <t>determina</t>
    </r>
    <r>
      <rPr>
        <sz val="9"/>
        <color rgb="FF000000"/>
        <rFont val="Arial"/>
        <family val="2"/>
      </rPr>
      <t xml:space="preserve"> cuándo se deben analizar y evaluar los resultados del seguimiento y medición?</t>
    </r>
  </si>
  <si>
    <r>
      <t xml:space="preserve">¿La organización </t>
    </r>
    <r>
      <rPr>
        <sz val="9"/>
        <color rgb="FFFF0000"/>
        <rFont val="Arial"/>
        <family val="2"/>
      </rPr>
      <t xml:space="preserve">determina </t>
    </r>
    <r>
      <rPr>
        <sz val="9"/>
        <color rgb="FF000000"/>
        <rFont val="Arial"/>
        <family val="2"/>
      </rPr>
      <t>qué necesita seguimiento y medición?</t>
    </r>
  </si>
  <si>
    <r>
      <t xml:space="preserve">¿La organización </t>
    </r>
    <r>
      <rPr>
        <sz val="9"/>
        <color rgb="FFFF0000"/>
        <rFont val="Arial"/>
        <family val="2"/>
      </rPr>
      <t>determina</t>
    </r>
    <r>
      <rPr>
        <sz val="9"/>
        <color rgb="FF000000"/>
        <rFont val="Arial"/>
        <family val="2"/>
      </rPr>
      <t xml:space="preserve"> los criterios contra los cuales la organización evaluará su desempeño ambiental y social? </t>
    </r>
  </si>
  <si>
    <r>
      <t xml:space="preserve">¿La organización </t>
    </r>
    <r>
      <rPr>
        <sz val="9"/>
        <color rgb="FFFF0000"/>
        <rFont val="Arial"/>
        <family val="2"/>
      </rPr>
      <t>documenta</t>
    </r>
    <r>
      <rPr>
        <sz val="9"/>
        <color rgb="FF000000"/>
        <rFont val="Arial"/>
        <family val="2"/>
      </rPr>
      <t xml:space="preserve"> la metodología para determinar y actualizar los indicadores de desempeño ambiental y social? </t>
    </r>
  </si>
  <si>
    <r>
      <t xml:space="preserve">¿La organización </t>
    </r>
    <r>
      <rPr>
        <sz val="9"/>
        <color rgb="FFFF0000"/>
        <rFont val="Arial"/>
        <family val="2"/>
      </rPr>
      <t xml:space="preserve">revisa </t>
    </r>
    <r>
      <rPr>
        <sz val="9"/>
        <color rgb="FF000000"/>
        <rFont val="Arial"/>
        <family val="2"/>
      </rPr>
      <t>regularmente la metodología para determinar y actualizar los indicadores de desempeño ambiental y social?</t>
    </r>
  </si>
  <si>
    <r>
      <t xml:space="preserve">¿La organización </t>
    </r>
    <r>
      <rPr>
        <sz val="9"/>
        <color rgb="FFFF0000"/>
        <rFont val="Arial"/>
        <family val="2"/>
      </rPr>
      <t>define</t>
    </r>
    <r>
      <rPr>
        <sz val="9"/>
        <color rgb="FF000000"/>
        <rFont val="Arial"/>
        <family val="2"/>
      </rPr>
      <t xml:space="preserve"> un plan de medición energética apropiado al tamaño y complejidad de la organización y a su equipamiento de seguimiento y medición?</t>
    </r>
  </si>
  <si>
    <r>
      <t xml:space="preserve">¿La organización </t>
    </r>
    <r>
      <rPr>
        <sz val="9"/>
        <color rgb="FFFF0000"/>
        <rFont val="Arial"/>
        <family val="2"/>
      </rPr>
      <t>implementa</t>
    </r>
    <r>
      <rPr>
        <sz val="9"/>
        <color rgb="FF000000"/>
        <rFont val="Arial"/>
        <family val="2"/>
      </rPr>
      <t xml:space="preserve"> un plan de medición energética apropiado al tamaño y complejidad de la organización y a su equipamiento de seguimiento y medición?</t>
    </r>
  </si>
  <si>
    <r>
      <t xml:space="preserve">¿La organización </t>
    </r>
    <r>
      <rPr>
        <sz val="9"/>
        <color rgb="FFFF0000"/>
        <rFont val="Arial"/>
        <family val="2"/>
      </rPr>
      <t>compara</t>
    </r>
    <r>
      <rPr>
        <sz val="9"/>
        <color rgb="FF000000"/>
        <rFont val="Arial"/>
        <family val="2"/>
      </rPr>
      <t xml:space="preserve"> los IDEns con la línea de base energética de forma apropiada? </t>
    </r>
  </si>
  <si>
    <r>
      <t xml:space="preserve">¿La organización </t>
    </r>
    <r>
      <rPr>
        <sz val="9"/>
        <color rgb="FFFF0000"/>
        <rFont val="Arial"/>
        <family val="2"/>
      </rPr>
      <t>define</t>
    </r>
    <r>
      <rPr>
        <sz val="9"/>
        <color rgb="FF000000"/>
        <rFont val="Arial"/>
        <family val="2"/>
      </rPr>
      <t xml:space="preserve"> sus necesidades de medición? </t>
    </r>
  </si>
  <si>
    <r>
      <t xml:space="preserve">¿La organización </t>
    </r>
    <r>
      <rPr>
        <sz val="9"/>
        <color rgb="FFFF0000"/>
        <rFont val="Arial"/>
        <family val="2"/>
      </rPr>
      <t>revisa</t>
    </r>
    <r>
      <rPr>
        <sz val="9"/>
        <color rgb="FF000000"/>
        <rFont val="Arial"/>
        <family val="2"/>
      </rPr>
      <t xml:space="preserve"> periódicamente sus necesidades de medición?</t>
    </r>
  </si>
  <si>
    <r>
      <t xml:space="preserve">¿La organización </t>
    </r>
    <r>
      <rPr>
        <sz val="9"/>
        <color rgb="FFFF0000"/>
        <rFont val="Arial"/>
        <family val="2"/>
      </rPr>
      <t>se asegura</t>
    </r>
    <r>
      <rPr>
        <sz val="9"/>
        <color rgb="FF000000"/>
        <rFont val="Arial"/>
        <family val="2"/>
      </rPr>
      <t xml:space="preserve"> de que se usan y mantienen equipos de seguimiento y medición calibrados o verificados, según corresponda? </t>
    </r>
  </si>
  <si>
    <r>
      <t>¿La organización</t>
    </r>
    <r>
      <rPr>
        <sz val="9"/>
        <color rgb="FFFF0000"/>
        <rFont val="Arial"/>
        <family val="2"/>
      </rPr>
      <t xml:space="preserve"> evalua </t>
    </r>
    <r>
      <rPr>
        <sz val="9"/>
        <color rgb="FF000000"/>
        <rFont val="Arial"/>
        <family val="2"/>
      </rPr>
      <t>su desempeño ambiental y social?</t>
    </r>
  </si>
  <si>
    <r>
      <t xml:space="preserve">¿La organización </t>
    </r>
    <r>
      <rPr>
        <sz val="9"/>
        <color rgb="FFFF0000"/>
        <rFont val="Arial"/>
        <family val="2"/>
      </rPr>
      <t>comunica</t>
    </r>
    <r>
      <rPr>
        <sz val="9"/>
        <color rgb="FF000000"/>
        <rFont val="Arial"/>
        <family val="2"/>
      </rPr>
      <t xml:space="preserve"> externamente  la información pertinente a su desempeño ambiental y social, según este identificado en sus procesos de comunicación y como se exija en sus requisitos legales y otros requisitos? </t>
    </r>
  </si>
  <si>
    <r>
      <t xml:space="preserve">¿La organización </t>
    </r>
    <r>
      <rPr>
        <sz val="9"/>
        <color rgb="FFFF0000"/>
        <rFont val="Arial"/>
        <family val="2"/>
      </rPr>
      <t>comunica</t>
    </r>
    <r>
      <rPr>
        <sz val="9"/>
        <color rgb="FF000000"/>
        <rFont val="Arial"/>
        <family val="2"/>
      </rPr>
      <t xml:space="preserve"> internamente la información pertinente a su desempeño ambiental y social, según este identificado en sus procesos de comunicación y como se exija en sus requisitos legales y otros requisitos? </t>
    </r>
  </si>
  <si>
    <r>
      <t xml:space="preserve">¿La organización </t>
    </r>
    <r>
      <rPr>
        <sz val="9"/>
        <color rgb="FFFF0000"/>
        <rFont val="Arial"/>
        <family val="2"/>
      </rPr>
      <t>conserva</t>
    </r>
    <r>
      <rPr>
        <sz val="9"/>
        <color rgb="FF000000"/>
        <rFont val="Arial"/>
        <family val="2"/>
      </rPr>
      <t xml:space="preserve"> información documentada apropiada como evidencia de los resultados del seguimiento, la medición, el análisis y la evaluación? </t>
    </r>
  </si>
  <si>
    <r>
      <t>¿La organización</t>
    </r>
    <r>
      <rPr>
        <sz val="9"/>
        <color rgb="FFFF0000"/>
        <rFont val="Arial"/>
        <family val="2"/>
      </rPr>
      <t xml:space="preserve"> investiga</t>
    </r>
    <r>
      <rPr>
        <sz val="9"/>
        <color rgb="FF000000"/>
        <rFont val="Arial"/>
        <family val="2"/>
      </rPr>
      <t xml:space="preserve"> desviaciones significativas del desempeño ambiental y social.</t>
    </r>
  </si>
  <si>
    <r>
      <t xml:space="preserve">¿La organización </t>
    </r>
    <r>
      <rPr>
        <sz val="9"/>
        <color rgb="FFFF0000"/>
        <rFont val="Arial"/>
        <family val="2"/>
      </rPr>
      <t>responde</t>
    </r>
    <r>
      <rPr>
        <sz val="9"/>
        <color rgb="FF000000"/>
        <rFont val="Arial"/>
        <family val="2"/>
      </rPr>
      <t xml:space="preserve"> a desviaciones significativas del desempeño ambiental y social.</t>
    </r>
  </si>
  <si>
    <t>9.1.1</t>
  </si>
  <si>
    <r>
      <t xml:space="preserve">¿La organización </t>
    </r>
    <r>
      <rPr>
        <sz val="9"/>
        <color rgb="FFFF0000"/>
        <rFont val="Arial"/>
        <family val="2"/>
      </rPr>
      <t>establece</t>
    </r>
    <r>
      <rPr>
        <sz val="9"/>
        <color rgb="FF000000"/>
        <rFont val="Arial"/>
        <family val="2"/>
      </rPr>
      <t xml:space="preserve"> procedimientos de gestión de la información sobre los GEI, que: a) aseguren el cumplimiento con los principios de esta parte de la norma integrada, b) aseguren la coherencia con el uso futuro del inventario de GEI, c) proporcionen revisiones rutinarias y permanentes para asegurar la exactitud y cobertura total del inventario de GEI, d) identifiquen y den tratamiento a los errores y las omisiones, y e) documenten y archiven los registros pertinentes del inventario de GEI incluyendo las actividades de gestión de la información.</t>
    </r>
  </si>
  <si>
    <r>
      <t xml:space="preserve">¿La organización </t>
    </r>
    <r>
      <rPr>
        <sz val="9"/>
        <color rgb="FFFF0000"/>
        <rFont val="Arial"/>
        <family val="2"/>
      </rPr>
      <t>mantiene</t>
    </r>
    <r>
      <rPr>
        <sz val="9"/>
        <color rgb="FF000000"/>
        <rFont val="Arial"/>
        <family val="2"/>
      </rPr>
      <t xml:space="preserve"> procedimientos de gestión de la información sobre los GEI, que: a) aseguren el cumplimiento con los principios de esta parte de la norma integrada, b) aseguren la coherencia con el uso futuro del inventario de GEI, c) proporcionen revisiones rutinarias y permanentes para asegurar la exactitud y cobertura total del inventario de GEI, d) identifiquen y den tratamiento a los errores y las omisiones, y e) documenten y archiven los registros pertinentes del inventario de GEI incluyendo las actividades de gestión de la información.</t>
    </r>
  </si>
  <si>
    <t>9.1.2</t>
  </si>
  <si>
    <r>
      <t xml:space="preserve">¿Si la declaración sobre los GEI de la organización se ha verificado independientemente, la declaración </t>
    </r>
    <r>
      <rPr>
        <sz val="9"/>
        <color rgb="FFFF0000"/>
        <rFont val="Arial"/>
        <family val="2"/>
      </rPr>
      <t>está</t>
    </r>
    <r>
      <rPr>
        <sz val="9"/>
        <color rgb="FF000000"/>
        <rFont val="Arial"/>
        <family val="2"/>
      </rPr>
      <t xml:space="preserve"> disponible para las partes interesadas?</t>
    </r>
  </si>
  <si>
    <r>
      <t>¿Si la organización hace una declaración pública sobre GEI reivindicando el cumplimiento con esta parte de la norma integrada, la organización</t>
    </r>
    <r>
      <rPr>
        <sz val="9"/>
        <color rgb="FFFF0000"/>
        <rFont val="Arial"/>
        <family val="2"/>
      </rPr>
      <t xml:space="preserve"> pone</t>
    </r>
    <r>
      <rPr>
        <sz val="9"/>
        <color rgb="FF000000"/>
        <rFont val="Arial"/>
        <family val="2"/>
      </rPr>
      <t xml:space="preserve"> a disposición del público un informe de GEI elaborado según esta parte de la norma integrada o una declaración de verificación de una tercera parte independiente, relacionada con la declaración sobre los GEI?</t>
    </r>
  </si>
  <si>
    <r>
      <t xml:space="preserve">¿El informe de la organización sobre GEI </t>
    </r>
    <r>
      <rPr>
        <sz val="9"/>
        <color rgb="FFFF0000"/>
        <rFont val="Arial"/>
        <family val="2"/>
      </rPr>
      <t>describe</t>
    </r>
    <r>
      <rPr>
        <sz val="9"/>
        <color rgb="FF000000"/>
        <rFont val="Arial"/>
        <family val="2"/>
      </rPr>
      <t xml:space="preserve"> el inventario de GEI de la organización e incluye: numerales a) a q) del apartado 9.1.3.3?</t>
    </r>
  </si>
  <si>
    <r>
      <t xml:space="preserve">¿La organización </t>
    </r>
    <r>
      <rPr>
        <sz val="9"/>
        <color rgb="FFFF0000"/>
        <rFont val="Arial"/>
        <family val="2"/>
      </rPr>
      <t>establece</t>
    </r>
    <r>
      <rPr>
        <sz val="9"/>
        <color rgb="FF000000"/>
        <rFont val="Arial"/>
        <family val="2"/>
      </rPr>
      <t xml:space="preserve"> los procesos necesarios para evaluar el cumplimiento de sus requisitos legales y otros requisitos?</t>
    </r>
  </si>
  <si>
    <r>
      <t>¿La organización</t>
    </r>
    <r>
      <rPr>
        <sz val="9"/>
        <color rgb="FFFF0000"/>
        <rFont val="Arial"/>
        <family val="2"/>
      </rPr>
      <t xml:space="preserve"> implementa</t>
    </r>
    <r>
      <rPr>
        <sz val="9"/>
        <color rgb="FF000000"/>
        <rFont val="Arial"/>
        <family val="2"/>
      </rPr>
      <t xml:space="preserve"> los procesos necesarios para evaluar el cumplimiento de sus requisitos legales y otros requisitos?</t>
    </r>
  </si>
  <si>
    <r>
      <t xml:space="preserve">¿La organización </t>
    </r>
    <r>
      <rPr>
        <sz val="9"/>
        <color rgb="FFFF0000"/>
        <rFont val="Arial"/>
        <family val="2"/>
      </rPr>
      <t>mantiene</t>
    </r>
    <r>
      <rPr>
        <sz val="9"/>
        <color rgb="FF000000"/>
        <rFont val="Arial"/>
        <family val="2"/>
      </rPr>
      <t xml:space="preserve"> los procesos necesarios para evaluar el cumplimiento de sus requisitos legales y otros requisitos?</t>
    </r>
  </si>
  <si>
    <r>
      <t xml:space="preserve">¿La organización </t>
    </r>
    <r>
      <rPr>
        <sz val="9"/>
        <color rgb="FFFF0000"/>
        <rFont val="Arial"/>
        <family val="2"/>
      </rPr>
      <t>determina</t>
    </r>
    <r>
      <rPr>
        <sz val="9"/>
        <color rgb="FF000000"/>
        <rFont val="Arial"/>
        <family val="2"/>
      </rPr>
      <t xml:space="preserve"> la frecuencia con la que se evaluará el cumplimiento?</t>
    </r>
  </si>
  <si>
    <r>
      <t>¿La organización</t>
    </r>
    <r>
      <rPr>
        <sz val="9"/>
        <color rgb="FFFF0000"/>
        <rFont val="Arial"/>
        <family val="2"/>
      </rPr>
      <t xml:space="preserve"> evalua</t>
    </r>
    <r>
      <rPr>
        <sz val="9"/>
        <color rgb="FF000000"/>
        <rFont val="Arial"/>
        <family val="2"/>
      </rPr>
      <t xml:space="preserve"> el cumplimiento y emprender las acciones que fueran necesarias?</t>
    </r>
  </si>
  <si>
    <r>
      <t>¿La organización</t>
    </r>
    <r>
      <rPr>
        <sz val="9"/>
        <color rgb="FFFF0000"/>
        <rFont val="Arial"/>
        <family val="2"/>
      </rPr>
      <t xml:space="preserve"> mantiene</t>
    </r>
    <r>
      <rPr>
        <sz val="9"/>
        <color rgb="FF000000"/>
        <rFont val="Arial"/>
        <family val="2"/>
      </rPr>
      <t xml:space="preserve"> el conocimiento y la comprensión de su estado de cumplimiento?</t>
    </r>
  </si>
  <si>
    <r>
      <t xml:space="preserve">¿La organizaciónn </t>
    </r>
    <r>
      <rPr>
        <sz val="9"/>
        <color rgb="FFFF0000"/>
        <rFont val="Arial"/>
        <family val="2"/>
      </rPr>
      <t>conserva</t>
    </r>
    <r>
      <rPr>
        <sz val="9"/>
        <color rgb="FF000000"/>
        <rFont val="Arial"/>
        <family val="2"/>
      </rPr>
      <t xml:space="preserve"> información documentada como evidencia de los resultados de la evaluación del cumplimiento?</t>
    </r>
  </si>
  <si>
    <r>
      <t>¿La organización</t>
    </r>
    <r>
      <rPr>
        <sz val="9"/>
        <color rgb="FFFF0000"/>
        <rFont val="Arial"/>
        <family val="2"/>
      </rPr>
      <t xml:space="preserve"> establece</t>
    </r>
    <r>
      <rPr>
        <sz val="9"/>
        <color rgb="FF000000"/>
        <rFont val="Arial"/>
        <family val="2"/>
      </rPr>
      <t xml:space="preserve"> uno o varios programas de auditoria interna que incluyan la frecuencia, los métodos, las responsabilidades, los requisitos de planificación y la elaboración de informes de sus auditorías internas.</t>
    </r>
  </si>
  <si>
    <r>
      <t xml:space="preserve">¿La organización </t>
    </r>
    <r>
      <rPr>
        <sz val="9"/>
        <color rgb="FFFF0000"/>
        <rFont val="Arial"/>
        <family val="2"/>
      </rPr>
      <t>implementa</t>
    </r>
    <r>
      <rPr>
        <sz val="9"/>
        <color rgb="FF000000"/>
        <rFont val="Arial"/>
        <family val="2"/>
      </rPr>
      <t xml:space="preserve"> uno o varios programas de auditoria interna que incluyan la frecuencia, los métodos, las responsabilidades, los requisitos de planificación y la elaboración de informes de sus auditorías internas.</t>
    </r>
  </si>
  <si>
    <r>
      <t>¿La organización</t>
    </r>
    <r>
      <rPr>
        <sz val="9"/>
        <color rgb="FFFF0000"/>
        <rFont val="Arial"/>
        <family val="2"/>
      </rPr>
      <t xml:space="preserve"> mantiene</t>
    </r>
    <r>
      <rPr>
        <sz val="9"/>
        <color rgb="FF000000"/>
        <rFont val="Arial"/>
        <family val="2"/>
      </rPr>
      <t xml:space="preserve"> uno o varios programas de auditoria interna que incluyan la frecuencia, los métodos, las responsabilidades, los requisitos de planificación y la elaboración de informes de sus auditorías internas.</t>
    </r>
  </si>
  <si>
    <r>
      <t>¿Cuando se establece el programa de auditoria interna, la organización</t>
    </r>
    <r>
      <rPr>
        <sz val="9"/>
        <color rgb="FFFF0000"/>
        <rFont val="Arial"/>
        <family val="2"/>
      </rPr>
      <t xml:space="preserve"> tiene en cuenta</t>
    </r>
    <r>
      <rPr>
        <sz val="9"/>
        <color rgb="FF000000"/>
        <rFont val="Arial"/>
        <family val="2"/>
      </rPr>
      <t xml:space="preserve"> la importancia ambiental y social de los procesos involucrados, los cambios que afectan la organización y los resultados de las auditorias previas?</t>
    </r>
  </si>
  <si>
    <t>¿La organización define los criterios de auditoria y el alcance para cada auditoria?</t>
  </si>
  <si>
    <t>¿La organización selecciona los auditores para asegurarse de la objetividad y la imparcialidad del proceso de auditoría?</t>
  </si>
  <si>
    <t>¿La organización lleva a cabo auditorías para asegurarse de la objetividad y la imparcialidad del proceso de auditoría?</t>
  </si>
  <si>
    <r>
      <t xml:space="preserve">¿La organización </t>
    </r>
    <r>
      <rPr>
        <sz val="9"/>
        <color rgb="FFFF0000"/>
        <rFont val="Arial"/>
        <family val="2"/>
      </rPr>
      <t>conserva</t>
    </r>
    <r>
      <rPr>
        <sz val="9"/>
        <color rgb="FF000000"/>
        <rFont val="Arial"/>
        <family val="2"/>
      </rPr>
      <t xml:space="preserve"> información documentada como evidencia de la implementación del programa de auditoría y de los resultados de ésta?</t>
    </r>
  </si>
  <si>
    <r>
      <t xml:space="preserve">¿la organización </t>
    </r>
    <r>
      <rPr>
        <sz val="9"/>
        <color rgb="FFFF0000"/>
        <rFont val="Arial"/>
        <family val="2"/>
      </rPr>
      <t>se asegura</t>
    </r>
    <r>
      <rPr>
        <sz val="9"/>
        <color rgb="FF000000"/>
        <rFont val="Arial"/>
        <family val="2"/>
      </rPr>
      <t xml:space="preserve"> de que los resultados de las auditorias se informen a la dirección pertinente?</t>
    </r>
  </si>
  <si>
    <t>9.3</t>
  </si>
  <si>
    <r>
      <t xml:space="preserve">¿La revisión por la dirección </t>
    </r>
    <r>
      <rPr>
        <sz val="9"/>
        <color rgb="FFFF0000"/>
        <rFont val="Arial"/>
        <family val="2"/>
      </rPr>
      <t xml:space="preserve">incluye </t>
    </r>
    <r>
      <rPr>
        <sz val="9"/>
        <color rgb="FF000000"/>
        <rFont val="Arial"/>
        <family val="2"/>
      </rPr>
      <t>consideraciones sobre el estado de las acciones de las revisiones por la dirección previas?</t>
    </r>
  </si>
  <si>
    <t xml:space="preserve">¿La alta dirección asigna la responsabilidad y autoridad para asegurarse de que el sistema de gestión integrado RSGAI es conforme con los requisitos de esta norma integrada?  </t>
  </si>
  <si>
    <t>¿La alta dirección asigna la responsabilidad y autoridad para informar a la alta dirección sobre el desempeño del sistema de gestión integrado RSGAI, incluyendo su desempeño ambiental y social?</t>
  </si>
  <si>
    <t>¿La alta dirección asigna la responsabilidad y autoridad para asegurar que la planificación de las actividades de gestión ambiental y social se diseña para apoyar la política integrada RSGAI de la organización?</t>
  </si>
  <si>
    <t>¿La alta dirección asigna la responsabilidad y autoridad para determinar los criterios y métodos necesarios para asegurar que tanto la operación como el control del sistema de gestión integrado RSGAI sean eficaces?</t>
  </si>
  <si>
    <t>¿La alta dirección asigna la responsabilidad y autoridad para promover la toma de conciencia de la política integrada RSGAI y de los objetivos ambientales y sociales en todos los niveles de la organización?</t>
  </si>
  <si>
    <t>¿Al planificar el sistema de gestión integrado RSGAI, la organización considera las cuestiones referidas en el apartado 4.1?</t>
  </si>
  <si>
    <t>¿Al planificar el sistema de gestión integrado RSGAI, la organización considera los requisitos referidos en el apartado 4.2?</t>
  </si>
  <si>
    <t>¿Al planificar el sistema de gestión integrado RSGAI, la organización considera el alcance de sus sistema de gestión integrado RSGAI?</t>
  </si>
  <si>
    <t>¿Al planificar el sistema de gestión integrado RSGAI, la organización considera su coherencia con la política integrada RSGAI para conducir a actividades que mejoren de forma continua el desempeño ambiental y social?</t>
  </si>
  <si>
    <t>¿Al planificar el sistema de gestión integrado RSGAI, la organización considera las actividades de la organización que puedan afectar al desempeño ambiental y social?</t>
  </si>
  <si>
    <t>¿Al planificar el sistema de gestión integrado RSGAI, la organización determina los riesgos y oportunidades relacionados con aspectos ambientales?</t>
  </si>
  <si>
    <t>¿Al planificar el sistema de gestión integrado RSGAI, la organización determina los riesgos y oportunidades relacionados con requisitos legales y otros requisitos?</t>
  </si>
  <si>
    <t>¿Al planificar el sistema de gestión integrado RSGAI, la organización determina los riesgos y oportunidades relacionados con otras cuestiones y requisitos identificados en los apartados 4.1 y 4.2?</t>
  </si>
  <si>
    <t>¿Dentro del alcance del sistema de gestión integrado RSGAI, la organización determina las situaciones de emergencia potenciales, incluidas las que puedan tener impacto ambiental y social?</t>
  </si>
  <si>
    <t>¿La organización tiene en cuenta estos requisitos legales y otros requisitos cuando se establece, implementa, mantiene y mejora continuamente su sistema de gestión integrado RSGAI?</t>
  </si>
  <si>
    <t>¿La organización planifica la manera de integrar e implementar las acciones en los procesos de su sistema de gestión integrado RSGAI o en otros procesos de negocio?</t>
  </si>
  <si>
    <t>¿Los objetivos ambientales y sociales: a) son coherentes con la política integrada RSGAI y las metas coherentes con los objetivos; b) son medibles (si es factible); c) son objeto de seguimiento; d) se comunican; y e) se actualizan, según corresponda?</t>
  </si>
  <si>
    <t>¿La organización determina los recursos necesarios para el establecimiento, implementación, mantenimiento y mejora continua del sistema de gestión integrado RSGAI?</t>
  </si>
  <si>
    <t>¿La organización proporciona los recursos necesarios para el establecimiento, implementación, mantenimiento y mejora continua del sistema de gestión integrado RSGAI?</t>
  </si>
  <si>
    <t>¿La organización determina las necesidades de formación asociadas con sus aspectos ambientales y sociales y la operación de su sistema de gestión integrado RSGAI?</t>
  </si>
  <si>
    <t>¿La organización se asegura de que las personas que realizan el trabajo bajo el control de la organización tomen conciencia de la política integrada RSGAI, los procedimientos y los requisitos del sistema de gestión integrado RSGAI?</t>
  </si>
  <si>
    <t>¿La organización se asegura de que las personas que realizan el trabajo bajo el control de la organización tomen conciencia de su contribución a la eficacia del sistema de gestión integrado RSGAI, incluidos los beneficios de una mejora del desempeño ambiental y social?</t>
  </si>
  <si>
    <t>¿La organización se asegura de que las personas que realizan el trabajo bajo el control de la organización tomen conciencia de las implicaciones de no satisfacer los requisitos del sistema de gestión integrado RSGAI, incluido el incumplimiento de los requisitos legales y otros requisitos de la organización?</t>
  </si>
  <si>
    <t>¿La organización se asegura de que las personas que realizan el trabajo bajo el control de la organización tomen conciencia de sus funciones, responsabilidades y autoridades para cumplir con los requisitos del sistema de gestión integrado RSGAI?</t>
  </si>
  <si>
    <t>¿La organización establece los procesos necesarios para las comunicaciones internas y externas pertinentes al sistema de gestión integrado RSGAI, que incluyan: a) qué comunicar; b) cuándo comunicar; c) a quién comunicar; d) cómo comunicar?</t>
  </si>
  <si>
    <t>¿La organización implementa los procesos necesarios para las comunicaciones internas y externas pertinentes al sistema de gestión integrado RSGAI, que incluyan: a) qué comunicar; b) cuándo comunicar; c) a quién comunicar; d) cómo comunicar?</t>
  </si>
  <si>
    <t>¿La organización mantiene los procesos necesarios para las comunicaciones internas y externas pertinentes al sistema de gestión integrado RSGAI, que incluyan: a) qué comunicar; b) cuándo comunicar; c) a quién comunicar; d) cómo comunicar?</t>
  </si>
  <si>
    <t>¿Cuando establece sus procesos de comunicación, la organización se asegura de que la información ambiental y social comunicada sea coherente con la información generada dentro del sistema de gestión integrado RSGAI, y que sea fiable?</t>
  </si>
  <si>
    <t>¿La organización responde a las comunicaciones pertinentes sobre su sistema de gestión integrado RSGAI?</t>
  </si>
  <si>
    <t>¿La organización comunica internamente la información pertinente del sistema de gestión integrado RSGAI entre los diversos niveles y funciones de la organización, de manera apropiada al tamaño de la misma, incluidos los cambios en el sistema de gestión integrado RSGAI, según corresponda?</t>
  </si>
  <si>
    <t>¿La organización comunica externamente información pertinente al sistema de gestión integrado RSGAI, según se establezca en los procesos de comunicación de la organización y según lo requieran sus requisitos legales y otros requisitos?</t>
  </si>
  <si>
    <t>¿La organización toma la decisión de comunicar o no externamente su política integrada RSGAI, el desempeño de su sistema de gestión integrado RSGAI y el desempeño ambiental y social?</t>
  </si>
  <si>
    <t>¿La organización documenta la decisión de comunicar o no externamente su política integrada RSGAI, el desempeño de su sistema de gestión integrado RSGAI y el desempeño ambiental y social?</t>
  </si>
  <si>
    <t>¿La organización establece la información documentada en papel, formato electrónico o cualquier otro medio, para describir los elementos principales de su sistema de gestión integrado RSGAI y su interacción?</t>
  </si>
  <si>
    <t>¿La organización implementa la información documentada en papel, formato electrónico o cualquier otro medio, para describir los elementos principales de su sistema de gestión integrado RSGAI y su interacción?</t>
  </si>
  <si>
    <t>¿La organización  mantiene o conserva la información documentada en papel, formato electrónico o cualquier otro medio, para describir los elementos principales de su sistema de gestión integrado RSGAI y su interacción.?</t>
  </si>
  <si>
    <t>¿El sistema de gestión integrado RSGAI de la organización incluye la información documentada requerida por esta norma integrada?</t>
  </si>
  <si>
    <t>¿El sistema de gestión integrado RSGAI de la organización incluye la información documentada que la organización determina como necesaria para la eficacia del sistema de gestión integrado RSGAI?</t>
  </si>
  <si>
    <t>¿La información documentada, esto incluye la documentación técnica, requerida por el sistema de gestión integrado RSGAI y por esta norma integrada se controla para asegurarse de que esté disponible y sea idónea para su uso, donde y cuando se necesite?</t>
  </si>
  <si>
    <t>¿La información documentada, esto incluye la documentación técnica, requerida por el sistema de gestión integrado RSGAI y por esta norma integrada se controla para asegurarse de que esté protegida adecuadamente (por ejemplo, contra pérdida de la confidencialidad, uso inadecuado, o pérdida de integridad)?</t>
  </si>
  <si>
    <t>La información documentada de origen externo, que la organización determina como necesaria para la planificación y operación del sistema de gestión integrado RSGAI, se determina, según sea apropiado?</t>
  </si>
  <si>
    <t>La información documentada de origen externo, que la organización determina como necesaria para la planificación y operación del sistema de gestión integrado RSGAI, se controla?.</t>
  </si>
  <si>
    <t>¿La organización establece los procesos necesarios para satisfacer los requisitos del sistema de gestión integrado RSGAI y para implementar las acciones determinadas en los apartados 6.1 y 6.2, mediante: a) el establecimiento de criterios de operación para los procesos; b) la implementación del control de los procesos de acuerdo con los criterios de operación, c)  la comunicación apropiada de los controles operacionales al personal que trabaja para, o en nombre de, la organización. ?</t>
  </si>
  <si>
    <t>¿La organización implementa los procesos necesarios para satisfacer los requisitos del sistema de gestión integrado RSGAI y para implementar las acciones determinadas en los apartados 6.1 y 6.2, mediante: a) el establecimiento de criterios de operación para los procesos; b) la implementación del control de los procesos de acuerdo con los criterios de operación, c)  la comunicación apropiada de los controles operacionales al personal que trabaja para, o en nombre de, la organización. ?</t>
  </si>
  <si>
    <t>¿La organización controla los procesos necesarios para satisfacer los requisitos del sistema de gestión integrado RSGAI y para implementar las acciones determinadas en los apartados 6.1 y 6.2, mediante: a) el establecimiento de criterios de operación para los procesos; b) la implementación del control de los procesos de acuerdo con los criterios de operación, c)  la comunicación apropiada de los controles operacionales al personal que trabaja para, o en nombre de, la organización. ?</t>
  </si>
  <si>
    <t>¿La organización mantiene los procesos necesarios para satisfacer los requisitos del sistema de gestión integrado RSGAI y para implementar las acciones determinadas en los apartados 6.1 y 6.2, mediante: a) el establecimiento de criterios de operación para los procesos; b) la implementación del control de los procesos de acuerdo con los criterios de operación, c)  la comunicación apropiada de los controles operacionales al personal que trabaja para, o en nombre de, la organización. ?</t>
  </si>
  <si>
    <t>¿Dentro del sistema de gestión integrado RSGAI se define el tipo y grado de control o influencia que se va aplicar a estos procesos?</t>
  </si>
  <si>
    <t>¿La organización evalua la eficacia del sistema de gestión integrado RSGAI?</t>
  </si>
  <si>
    <t>¿La organización lleva a cabo auditorías internas a intervalos planificados para proporcionar información acerca de si el sistema de gestión integrado RSGAI es conforme con: 1) los requisitos propios de la organización para su sistema de gestión integrado RSGAI; 2) los requisitos de esta norma integrada; 3) los objetivos ambientales y sociales establecidos?</t>
  </si>
  <si>
    <t>¿La organización lleva a cabo auditorías internas a intervalos planificados para proporcionar información acerca de si el sistema de gestión integrado RSGAI se implementa y mantiene eficazmente y mejora el desempeño ambiental y social?</t>
  </si>
  <si>
    <t>¿La alta dirección revisa el sistema de gestión integrado RSGAI de la organización a intervalos planificados, para asegurarse de su conveniencia, adecuación y eficacia continuas?</t>
  </si>
  <si>
    <r>
      <t xml:space="preserve">¿La revisión por la dirección </t>
    </r>
    <r>
      <rPr>
        <sz val="9"/>
        <color rgb="FFFF0000"/>
        <rFont val="Arial"/>
        <family val="2"/>
      </rPr>
      <t>incluye</t>
    </r>
    <r>
      <rPr>
        <sz val="9"/>
        <color rgb="FF000000"/>
        <rFont val="Arial"/>
        <family val="2"/>
      </rPr>
      <t xml:space="preserve"> consideraciones sobre la revisión de la política integrada RSGAI?</t>
    </r>
  </si>
  <si>
    <r>
      <t>¿La revisión por la dirección</t>
    </r>
    <r>
      <rPr>
        <sz val="9"/>
        <color rgb="FFFF0000"/>
        <rFont val="Arial"/>
        <family val="2"/>
      </rPr>
      <t xml:space="preserve"> incluye </t>
    </r>
    <r>
      <rPr>
        <sz val="9"/>
        <color rgb="FF000000"/>
        <rFont val="Arial"/>
        <family val="2"/>
      </rPr>
      <t>consideraciones sobre los cambios en las cuestiones externas e internas que sean pertinentes al sistema de gestión integrado RSGAI?</t>
    </r>
  </si>
  <si>
    <r>
      <t xml:space="preserve">¿La revisión por la dirección </t>
    </r>
    <r>
      <rPr>
        <sz val="9"/>
        <color rgb="FFFF0000"/>
        <rFont val="Arial"/>
        <family val="2"/>
      </rPr>
      <t>incluye</t>
    </r>
    <r>
      <rPr>
        <sz val="9"/>
        <color rgb="FF000000"/>
        <rFont val="Arial"/>
        <family val="2"/>
      </rPr>
      <t xml:space="preserve"> consideraciones sobre los cambios en las necesidades y expectativas de las partes interesadas, incluidos los requisitos legales y otros requisitos?</t>
    </r>
  </si>
  <si>
    <r>
      <t xml:space="preserve">¿La revisión por la dirección </t>
    </r>
    <r>
      <rPr>
        <sz val="9"/>
        <color rgb="FFFF0000"/>
        <rFont val="Arial"/>
        <family val="2"/>
      </rPr>
      <t>incluye</t>
    </r>
    <r>
      <rPr>
        <sz val="9"/>
        <color rgb="FF000000"/>
        <rFont val="Arial"/>
        <family val="2"/>
      </rPr>
      <t xml:space="preserve"> consideraciones sobre los cambios en sus aspectos ambientales significativos?</t>
    </r>
  </si>
  <si>
    <r>
      <t xml:space="preserve">¿La revisión por la dirección </t>
    </r>
    <r>
      <rPr>
        <sz val="9"/>
        <color rgb="FFFF0000"/>
        <rFont val="Arial"/>
        <family val="2"/>
      </rPr>
      <t xml:space="preserve">incluye </t>
    </r>
    <r>
      <rPr>
        <sz val="9"/>
        <color rgb="FF000000"/>
        <rFont val="Arial"/>
        <family val="2"/>
      </rPr>
      <t>consideraciones sobre los cambios en los riesgos y oportunidades?</t>
    </r>
  </si>
  <si>
    <r>
      <t xml:space="preserve">¿La revisión por la dirección </t>
    </r>
    <r>
      <rPr>
        <sz val="9"/>
        <color rgb="FFFF0000"/>
        <rFont val="Arial"/>
        <family val="2"/>
      </rPr>
      <t>incluye</t>
    </r>
    <r>
      <rPr>
        <sz val="9"/>
        <color rgb="FF000000"/>
        <rFont val="Arial"/>
        <family val="2"/>
      </rPr>
      <t xml:space="preserve"> consideraciones sobre el grado en el que se han logrado los objetivos ambientales y sociales?</t>
    </r>
  </si>
  <si>
    <r>
      <t>¿La revisión por la dirección</t>
    </r>
    <r>
      <rPr>
        <sz val="9"/>
        <color rgb="FFFF0000"/>
        <rFont val="Arial"/>
        <family val="2"/>
      </rPr>
      <t xml:space="preserve"> incluye</t>
    </r>
    <r>
      <rPr>
        <sz val="9"/>
        <color rgb="FF000000"/>
        <rFont val="Arial"/>
        <family val="2"/>
      </rPr>
      <t xml:space="preserve"> consideraciones sobre la información sobre el desempeño ambiental y social de la organización, incluidas las tendencias relativas a: 1) no conformidades y acciones correctivas; 2) resultados de seguimiento y medición; 3) cumplimiento de los requisitos legales y otros requisitos; 4) resultados de las auditorias?</t>
    </r>
  </si>
  <si>
    <r>
      <t xml:space="preserve">¿La revisión por la dirección </t>
    </r>
    <r>
      <rPr>
        <sz val="9"/>
        <color rgb="FFFF0000"/>
        <rFont val="Arial"/>
        <family val="2"/>
      </rPr>
      <t>incluye</t>
    </r>
    <r>
      <rPr>
        <sz val="9"/>
        <color rgb="FF000000"/>
        <rFont val="Arial"/>
        <family val="2"/>
      </rPr>
      <t xml:space="preserve"> consideraciones sobre las oportunidades de mejora continua?</t>
    </r>
  </si>
  <si>
    <r>
      <t>¿La revisión por la dirección</t>
    </r>
    <r>
      <rPr>
        <sz val="9"/>
        <color rgb="FFFF0000"/>
        <rFont val="Arial"/>
        <family val="2"/>
      </rPr>
      <t xml:space="preserve"> incluye</t>
    </r>
    <r>
      <rPr>
        <sz val="9"/>
        <color rgb="FF000000"/>
        <rFont val="Arial"/>
        <family val="2"/>
      </rPr>
      <t xml:space="preserve"> consideraciones sobre las comunicaciones pertinentes de las partes interesadas, incluidas las quejas?</t>
    </r>
  </si>
  <si>
    <r>
      <t>¿La revisión por la dirección</t>
    </r>
    <r>
      <rPr>
        <sz val="9"/>
        <color rgb="FFFF0000"/>
        <rFont val="Arial"/>
        <family val="2"/>
      </rPr>
      <t xml:space="preserve"> incluye</t>
    </r>
    <r>
      <rPr>
        <sz val="9"/>
        <color rgb="FF000000"/>
        <rFont val="Arial"/>
        <family val="2"/>
      </rPr>
      <t xml:space="preserve"> consideraciones sobre adecuación de los recursos?</t>
    </r>
  </si>
  <si>
    <r>
      <t xml:space="preserve">¿La revisión por la dirección </t>
    </r>
    <r>
      <rPr>
        <sz val="9"/>
        <color rgb="FFFF0000"/>
        <rFont val="Arial"/>
        <family val="2"/>
      </rPr>
      <t>incluye</t>
    </r>
    <r>
      <rPr>
        <sz val="9"/>
        <color rgb="FF000000"/>
        <rFont val="Arial"/>
        <family val="2"/>
      </rPr>
      <t xml:space="preserve"> consideraciones sobre el desempeño ambiental y social proyectado para el próximo periodo?</t>
    </r>
  </si>
  <si>
    <r>
      <t>¿Las salidas de la revisión por la dirección</t>
    </r>
    <r>
      <rPr>
        <sz val="9"/>
        <color rgb="FFFF0000"/>
        <rFont val="Arial"/>
        <family val="2"/>
      </rPr>
      <t xml:space="preserve"> incluyen</t>
    </r>
    <r>
      <rPr>
        <sz val="9"/>
        <color rgb="FF000000"/>
        <rFont val="Arial"/>
        <family val="2"/>
      </rPr>
      <t xml:space="preserve"> las conclusiones sobre la conveniencia, adecuación y eficacia continuas del sistema de gestión integrado RSGAI?</t>
    </r>
  </si>
  <si>
    <r>
      <t>¿Las salidas de la revisión por la dirección</t>
    </r>
    <r>
      <rPr>
        <sz val="9"/>
        <color rgb="FFFF0000"/>
        <rFont val="Arial"/>
        <family val="2"/>
      </rPr>
      <t xml:space="preserve"> incluyen</t>
    </r>
    <r>
      <rPr>
        <sz val="9"/>
        <color rgb="FF000000"/>
        <rFont val="Arial"/>
        <family val="2"/>
      </rPr>
      <t xml:space="preserve"> las decisiones relacionadas con las oportunidades de mejora continua?</t>
    </r>
  </si>
  <si>
    <r>
      <t>¿Las salidas de la revisión por la dirección</t>
    </r>
    <r>
      <rPr>
        <sz val="9"/>
        <color rgb="FFFF0000"/>
        <rFont val="Arial"/>
        <family val="2"/>
      </rPr>
      <t xml:space="preserve"> incluyen</t>
    </r>
    <r>
      <rPr>
        <sz val="9"/>
        <color rgb="FF000000"/>
        <rFont val="Arial"/>
        <family val="2"/>
      </rPr>
      <t xml:space="preserve"> las decisiones relacionadas con cualquier necesidad de cambio en el sistema de gestión integrado RSGAI, incluidas los recursos?</t>
    </r>
  </si>
  <si>
    <r>
      <t>¿Las salidas de la revisión por la dirección</t>
    </r>
    <r>
      <rPr>
        <sz val="9"/>
        <color rgb="FFFF0000"/>
        <rFont val="Arial"/>
        <family val="2"/>
      </rPr>
      <t xml:space="preserve"> incluyen</t>
    </r>
    <r>
      <rPr>
        <sz val="9"/>
        <color rgb="FF000000"/>
        <rFont val="Arial"/>
        <family val="2"/>
      </rPr>
      <t xml:space="preserve"> las acciones necesarias cuando no se hayan logrado los objetivos ambientales y sociales?</t>
    </r>
  </si>
  <si>
    <r>
      <t>¿Las salidas de la revisión por la dirección</t>
    </r>
    <r>
      <rPr>
        <sz val="9"/>
        <color rgb="FFFF0000"/>
        <rFont val="Arial"/>
        <family val="2"/>
      </rPr>
      <t xml:space="preserve"> incluyen</t>
    </r>
    <r>
      <rPr>
        <sz val="9"/>
        <color rgb="FF000000"/>
        <rFont val="Arial"/>
        <family val="2"/>
      </rPr>
      <t xml:space="preserve"> las oportunidades de mejorar la integración del sistema de gestión ambiental a otros procesos de negocio, si fuera necesario?</t>
    </r>
  </si>
  <si>
    <r>
      <t>¿Las salidas de la revisión por la dirección</t>
    </r>
    <r>
      <rPr>
        <sz val="9"/>
        <color rgb="FFFF0000"/>
        <rFont val="Arial"/>
        <family val="2"/>
      </rPr>
      <t xml:space="preserve"> incluyen</t>
    </r>
    <r>
      <rPr>
        <sz val="9"/>
        <color rgb="FF000000"/>
        <rFont val="Arial"/>
        <family val="2"/>
      </rPr>
      <t xml:space="preserve"> cualquier implicación para la dirección estratégica de la organización?</t>
    </r>
  </si>
  <si>
    <r>
      <t xml:space="preserve">¿La organización </t>
    </r>
    <r>
      <rPr>
        <sz val="9"/>
        <color rgb="FFFF0000"/>
        <rFont val="Arial"/>
        <family val="2"/>
      </rPr>
      <t>conserva</t>
    </r>
    <r>
      <rPr>
        <sz val="9"/>
        <color rgb="FF000000"/>
        <rFont val="Arial"/>
        <family val="2"/>
      </rPr>
      <t xml:space="preserve"> información documentada como evidencia de los resultados de las revisiones por la dirección?</t>
    </r>
  </si>
  <si>
    <t>10.1</t>
  </si>
  <si>
    <t>9.2</t>
  </si>
  <si>
    <r>
      <t>¿La organización</t>
    </r>
    <r>
      <rPr>
        <sz val="9"/>
        <color rgb="FFFF0000"/>
        <rFont val="Arial"/>
        <family val="2"/>
      </rPr>
      <t xml:space="preserve"> implementa</t>
    </r>
    <r>
      <rPr>
        <sz val="9"/>
        <color rgb="FF000000"/>
        <rFont val="Arial"/>
        <family val="2"/>
      </rPr>
      <t xml:space="preserve"> las acciones necesarias para lograr los resultados previstos en un sistema de gestión integrado RSGAI?</t>
    </r>
  </si>
  <si>
    <r>
      <t xml:space="preserve">¿Cuando ocurre una no conformidad, la organización </t>
    </r>
    <r>
      <rPr>
        <sz val="9"/>
        <color rgb="FFFF0000"/>
        <rFont val="Arial"/>
        <family val="2"/>
      </rPr>
      <t>reacciona</t>
    </r>
    <r>
      <rPr>
        <sz val="9"/>
        <color rgb="FF000000"/>
        <rFont val="Arial"/>
        <family val="2"/>
      </rPr>
      <t xml:space="preserve"> ante la no conformidad?</t>
    </r>
  </si>
  <si>
    <r>
      <t>¿Cuando ocurre una no conformidad, la organización, cuando sea aplicable,</t>
    </r>
    <r>
      <rPr>
        <sz val="9"/>
        <color rgb="FFFF0000"/>
        <rFont val="Arial"/>
        <family val="2"/>
      </rPr>
      <t xml:space="preserve"> toma </t>
    </r>
    <r>
      <rPr>
        <sz val="9"/>
        <rFont val="Arial"/>
        <family val="2"/>
      </rPr>
      <t>acciones para controlarla y corregirla</t>
    </r>
    <r>
      <rPr>
        <sz val="9"/>
        <color rgb="FF000000"/>
        <rFont val="Arial"/>
        <family val="2"/>
      </rPr>
      <t>?</t>
    </r>
  </si>
  <si>
    <r>
      <t>¿Cuando ocurre una no conformidad, la organización, cuando sea aplicable,</t>
    </r>
    <r>
      <rPr>
        <sz val="9"/>
        <color rgb="FFFF0000"/>
        <rFont val="Arial"/>
        <family val="2"/>
      </rPr>
      <t xml:space="preserve"> hace frente</t>
    </r>
    <r>
      <rPr>
        <sz val="9"/>
        <color rgb="FF000000"/>
        <rFont val="Arial"/>
        <family val="2"/>
      </rPr>
      <t xml:space="preserve"> a las consecuencias, incluida la mitigación de los impactos ambientales y sociales adversos?</t>
    </r>
  </si>
  <si>
    <r>
      <t xml:space="preserve">¿Cuando ocurre una no conformidad, la organización </t>
    </r>
    <r>
      <rPr>
        <sz val="9"/>
        <color rgb="FFFF0000"/>
        <rFont val="Arial"/>
        <family val="2"/>
      </rPr>
      <t>evalua</t>
    </r>
    <r>
      <rPr>
        <sz val="9"/>
        <color rgb="FF000000"/>
        <rFont val="Arial"/>
        <family val="2"/>
      </rPr>
      <t xml:space="preserve"> la necesidad de las acciones para eliminar las causas de la no conformidad, con el fin de que no vuelva a ocurrir en ese mismo lugar ni ocurra en otra parte, mediante: 1) la revisión de la no conformidad real o potencial; 2) la determinación de las causas de la no conformidad real o potencial; 3) la determinación de si existen no conformidades similares, o que potencialmente puedan ocurrir?</t>
    </r>
  </si>
  <si>
    <r>
      <t xml:space="preserve">¿La organización </t>
    </r>
    <r>
      <rPr>
        <sz val="9"/>
        <color rgb="FFFF0000"/>
        <rFont val="Arial"/>
        <family val="2"/>
      </rPr>
      <t xml:space="preserve">determina </t>
    </r>
    <r>
      <rPr>
        <sz val="9"/>
        <color rgb="FF000000"/>
        <rFont val="Arial"/>
        <family val="2"/>
      </rPr>
      <t>las oportunidades de mejora (véanse 9.1, 9.2, 9.3) para lograr los resultados previstos en un sistema de gestión integrado RSGAI?</t>
    </r>
  </si>
  <si>
    <t>10.2</t>
  </si>
  <si>
    <r>
      <t xml:space="preserve">¿Cuando ocurre una no conformidad, la organización </t>
    </r>
    <r>
      <rPr>
        <sz val="9"/>
        <color rgb="FFFF0000"/>
        <rFont val="Arial"/>
        <family val="2"/>
      </rPr>
      <t>implementa</t>
    </r>
    <r>
      <rPr>
        <sz val="9"/>
        <color rgb="FF000000"/>
        <rFont val="Arial"/>
        <family val="2"/>
      </rPr>
      <t xml:space="preserve"> cualquier acción necesaria?</t>
    </r>
  </si>
  <si>
    <r>
      <t xml:space="preserve">¿Cuando ocurre una no conformidad, la organización </t>
    </r>
    <r>
      <rPr>
        <sz val="9"/>
        <color rgb="FFFF0000"/>
        <rFont val="Arial"/>
        <family val="2"/>
      </rPr>
      <t xml:space="preserve">determina </t>
    </r>
    <r>
      <rPr>
        <sz val="9"/>
        <color rgb="FF000000"/>
        <rFont val="Arial"/>
        <family val="2"/>
      </rPr>
      <t>cualquier acción necesaria?</t>
    </r>
  </si>
  <si>
    <r>
      <t>¿Cuando ocurre una no conformidad, la organización, si fuera necesario,</t>
    </r>
    <r>
      <rPr>
        <sz val="9"/>
        <color rgb="FFFF0000"/>
        <rFont val="Arial"/>
        <family val="2"/>
      </rPr>
      <t xml:space="preserve"> hace</t>
    </r>
    <r>
      <rPr>
        <sz val="9"/>
        <color rgb="FF000000"/>
        <rFont val="Arial"/>
        <family val="2"/>
      </rPr>
      <t xml:space="preserve"> cambios al sistema de gestión integrado RSGAI?</t>
    </r>
  </si>
  <si>
    <r>
      <t xml:space="preserve">¿Cuando ocurre una no conformidad, la organización </t>
    </r>
    <r>
      <rPr>
        <sz val="9"/>
        <color rgb="FFFF0000"/>
        <rFont val="Arial"/>
        <family val="2"/>
      </rPr>
      <t>revisa</t>
    </r>
    <r>
      <rPr>
        <sz val="9"/>
        <color rgb="FF000000"/>
        <rFont val="Arial"/>
        <family val="2"/>
      </rPr>
      <t xml:space="preserve"> la eficacia de cualquier acción correctiva tomada?</t>
    </r>
  </si>
  <si>
    <r>
      <t xml:space="preserve">¿Las acciones correctivas </t>
    </r>
    <r>
      <rPr>
        <sz val="9"/>
        <color rgb="FFFF0000"/>
        <rFont val="Arial"/>
        <family val="2"/>
      </rPr>
      <t>son</t>
    </r>
    <r>
      <rPr>
        <sz val="9"/>
        <color rgb="FF000000"/>
        <rFont val="Arial"/>
        <family val="2"/>
      </rPr>
      <t xml:space="preserve"> apropiadas a la importancia de los efectos de las no conformidades encontradas, incluidos los impactos ambientales y sociales?</t>
    </r>
  </si>
  <si>
    <r>
      <t xml:space="preserve">La organización </t>
    </r>
    <r>
      <rPr>
        <sz val="9"/>
        <color rgb="FFFF0000"/>
        <rFont val="Arial"/>
        <family val="2"/>
      </rPr>
      <t>mejora</t>
    </r>
    <r>
      <rPr>
        <sz val="9"/>
        <color rgb="FF000000"/>
        <rFont val="Arial"/>
        <family val="2"/>
      </rPr>
      <t xml:space="preserve"> continuamente la conveniencia, adecuación y eficacia del sistema de gestión integrado RSGA para mejorar el desempeño ambiental y social?</t>
    </r>
  </si>
  <si>
    <t>10.3</t>
  </si>
  <si>
    <r>
      <t>¿La organización</t>
    </r>
    <r>
      <rPr>
        <sz val="9"/>
        <color rgb="FF0070C0"/>
        <rFont val="Arial"/>
        <family val="2"/>
      </rPr>
      <t xml:space="preserve"> entiende</t>
    </r>
    <r>
      <rPr>
        <sz val="9"/>
        <color rgb="FF000000"/>
        <rFont val="Arial"/>
        <family val="2"/>
      </rPr>
      <t xml:space="preserve"> tres relaciones: 1) entre la organización y la sociedad, 2) entre la organización y sus partes interesadas, y 3) entre las partes interesadas y la sociedad?</t>
    </r>
  </si>
  <si>
    <r>
      <t>¿La organización</t>
    </r>
    <r>
      <rPr>
        <sz val="9"/>
        <color rgb="FFC00000"/>
        <rFont val="Arial"/>
        <family val="2"/>
      </rPr>
      <t xml:space="preserve"> determina</t>
    </r>
    <r>
      <rPr>
        <sz val="9"/>
        <color rgb="FF000000"/>
        <rFont val="Arial"/>
        <family val="2"/>
      </rPr>
      <t xml:space="preserve"> las cuestiones externas e internas que son pertinentes para su propósito y que afectan a su capacidad para lograr los resultados previstos de su sistema de gestión integrado RSGAI?</t>
    </r>
  </si>
  <si>
    <r>
      <t xml:space="preserve">¿La organización </t>
    </r>
    <r>
      <rPr>
        <sz val="9"/>
        <color rgb="FF0070C0"/>
        <rFont val="Arial"/>
        <family val="2"/>
      </rPr>
      <t>entiende</t>
    </r>
    <r>
      <rPr>
        <sz val="9"/>
        <color rgb="FF000000"/>
        <rFont val="Arial"/>
        <family val="2"/>
      </rPr>
      <t xml:space="preserve"> las expectativas de comportamiento responsable que tiene la sociedad en lo que concierne a estos impactos?</t>
    </r>
  </si>
  <si>
    <r>
      <t>¿La organización</t>
    </r>
    <r>
      <rPr>
        <sz val="9"/>
        <color rgb="FF0070C0"/>
        <rFont val="Arial"/>
        <family val="2"/>
      </rPr>
      <t xml:space="preserve"> es conciente</t>
    </r>
    <r>
      <rPr>
        <sz val="9"/>
        <color rgb="FF000000"/>
        <rFont val="Arial"/>
        <family val="2"/>
      </rPr>
      <t xml:space="preserve"> de sus partes interesadas y grupos de interes?</t>
    </r>
  </si>
  <si>
    <r>
      <t xml:space="preserve">¿ La organización </t>
    </r>
    <r>
      <rPr>
        <sz val="9"/>
        <color rgb="FF0070C0"/>
        <rFont val="Arial"/>
        <family val="2"/>
      </rPr>
      <t>comprende</t>
    </r>
    <r>
      <rPr>
        <sz val="9"/>
        <color rgb="FF000000"/>
        <rFont val="Arial"/>
        <family val="2"/>
      </rPr>
      <t>, por un lado, la relación entre los intereses de las partes interesadas que se ven afectadas por la organización, y por otro, las expectativas de la sociedad?</t>
    </r>
  </si>
  <si>
    <r>
      <t xml:space="preserve">¿La organización </t>
    </r>
    <r>
      <rPr>
        <sz val="9"/>
        <color rgb="FF0070C0"/>
        <rFont val="Arial"/>
        <family val="2"/>
      </rPr>
      <t>reconoce</t>
    </r>
    <r>
      <rPr>
        <sz val="9"/>
        <color rgb="FF000000"/>
        <rFont val="Arial"/>
        <family val="2"/>
      </rPr>
      <t xml:space="preserve"> que los individuos y las organizaciones podrían tener muchos y variados intereses que pueden verse afectados por las decisiones y actividades de una organización?</t>
    </r>
  </si>
  <si>
    <r>
      <t xml:space="preserve">¿La organización </t>
    </r>
    <r>
      <rPr>
        <sz val="9"/>
        <color rgb="FF0070C0"/>
        <rFont val="Arial"/>
        <family val="2"/>
      </rPr>
      <t xml:space="preserve">identifica </t>
    </r>
    <r>
      <rPr>
        <sz val="9"/>
        <color rgb="FF000000"/>
        <rFont val="Arial"/>
        <family val="2"/>
      </rPr>
      <t>cada uno de los asuntos pertinentes respecto de sus decisiones y actividades, junto con las acciones y expectativas relacionadas?</t>
    </r>
  </si>
  <si>
    <r>
      <t xml:space="preserve">¿La organización </t>
    </r>
    <r>
      <rPr>
        <sz val="9"/>
        <color rgb="FF0070C0"/>
        <rFont val="Arial"/>
        <family val="2"/>
      </rPr>
      <t>revisa</t>
    </r>
    <r>
      <rPr>
        <sz val="9"/>
        <color rgb="FF000000"/>
        <rFont val="Arial"/>
        <family val="2"/>
      </rPr>
      <t xml:space="preserve"> todas las materias fundamentales para identificar qué asuntos son pertinentes? </t>
    </r>
  </si>
  <si>
    <t xml:space="preserve">¿La identificación de los asuntos pertinentes se complementa con una evaluación de la significatividad de los impactos de la organización? </t>
  </si>
  <si>
    <r>
      <t xml:space="preserve">¿La organización </t>
    </r>
    <r>
      <rPr>
        <sz val="9"/>
        <color rgb="FF0070C0"/>
        <rFont val="Arial"/>
        <family val="2"/>
      </rPr>
      <t>considera</t>
    </r>
    <r>
      <rPr>
        <sz val="9"/>
        <color rgb="FF000000"/>
        <rFont val="Arial"/>
        <family val="2"/>
      </rPr>
      <t xml:space="preserve"> el impacto de sus decisiones y actividades en las partes interesadas?</t>
    </r>
  </si>
  <si>
    <r>
      <t xml:space="preserve">¿La organización </t>
    </r>
    <r>
      <rPr>
        <sz val="9"/>
        <color rgb="FF0070C0"/>
        <rFont val="Arial"/>
        <family val="2"/>
      </rPr>
      <t>considera,</t>
    </r>
    <r>
      <rPr>
        <sz val="9"/>
        <color rgb="FF000000"/>
        <rFont val="Arial"/>
        <family val="2"/>
      </rPr>
      <t xml:space="preserve"> tanto las obligaciones de carácter legal, como otras obligaciones que existan?</t>
    </r>
  </si>
  <si>
    <t>¿Los impactos potenciales de las decisiones y actividades se determinan y tienen en cuenta durante la etapa de planificación de nuevas actividades?</t>
  </si>
  <si>
    <t>¿Las actividades en curso se revisan, cuanto sea necesario, para que la organización pueda estar segura de que su responsabilidad social se está gestionando y pueda determinar si hay asuntos adicionales que deban tenerse en cuenta?</t>
  </si>
  <si>
    <r>
      <t xml:space="preserve">¿La organización </t>
    </r>
    <r>
      <rPr>
        <sz val="9"/>
        <color rgb="FF0070C0"/>
        <rFont val="Arial"/>
        <family val="2"/>
      </rPr>
      <t>entiende y reconoce</t>
    </r>
    <r>
      <rPr>
        <sz val="9"/>
        <color rgb="FF000000"/>
        <rFont val="Arial"/>
        <family val="2"/>
      </rPr>
      <t xml:space="preserve"> como impacta la sociedad y el medio ambiente en sus desiciones y actividades ?</t>
    </r>
  </si>
  <si>
    <t xml:space="preserve">¿Al evaluar la relevancia de un asunto, se considera los objetivos a corto y largo plazo? </t>
  </si>
  <si>
    <r>
      <t xml:space="preserve">¿La organización </t>
    </r>
    <r>
      <rPr>
        <sz val="9"/>
        <color rgb="FF0070C0"/>
        <rFont val="Arial"/>
        <family val="2"/>
      </rPr>
      <t>analiza</t>
    </r>
    <r>
      <rPr>
        <sz val="9"/>
        <color rgb="FF000000"/>
        <rFont val="Arial"/>
        <family val="2"/>
      </rPr>
      <t xml:space="preserve"> las materias fundamentales de manera holística, es decir, considera todas las materias fundamentales y los asuntos y su interdependencia, en lugar de concentrarse en un sólo asunto?</t>
    </r>
  </si>
  <si>
    <r>
      <t xml:space="preserve">¿La organización </t>
    </r>
    <r>
      <rPr>
        <sz val="9"/>
        <color rgb="FF0070C0"/>
        <rFont val="Arial"/>
        <family val="2"/>
      </rPr>
      <t xml:space="preserve">cuenta </t>
    </r>
    <r>
      <rPr>
        <sz val="9"/>
        <color rgb="FF000000"/>
        <rFont val="Arial"/>
        <family val="2"/>
      </rPr>
      <t>con un sistema de gobernanza que le permita supervisar y poner en práctica los principios de la responsabilidad social?</t>
    </r>
  </si>
  <si>
    <r>
      <t xml:space="preserve">¿La organización </t>
    </r>
    <r>
      <rPr>
        <sz val="9"/>
        <color rgb="FF0070C0"/>
        <rFont val="Arial"/>
        <family val="2"/>
      </rPr>
      <t>considera</t>
    </r>
    <r>
      <rPr>
        <sz val="9"/>
        <color rgb="FF000000"/>
        <rFont val="Arial"/>
        <family val="2"/>
      </rPr>
      <t xml:space="preserve"> las prácticas, las materias fundamentales y los asuntos de responsabilidad social al establecer y revisar su sistema de gobernanza?</t>
    </r>
  </si>
  <si>
    <r>
      <t>¿La organización</t>
    </r>
    <r>
      <rPr>
        <sz val="9"/>
        <color rgb="FF0070C0"/>
        <rFont val="Arial"/>
        <family val="2"/>
      </rPr>
      <t xml:space="preserve"> implementa</t>
    </r>
    <r>
      <rPr>
        <sz val="9"/>
        <color rgb="FF000000"/>
        <rFont val="Arial"/>
        <family val="2"/>
      </rPr>
      <t xml:space="preserve"> procesos, sistemas, estructuras u otros mecanismos que permitan aplicar los principios y prácticas de responsabilidad social?</t>
    </r>
  </si>
  <si>
    <t>¿Los procesos y estructuras para la toma de decisiones de la organización le permiten desarrollar estrategias, objetivos y metas que reflejen su compromiso hacia la responsabilidad social?</t>
  </si>
  <si>
    <t>¿Los procesos y estructuras para la toma de decisiones de la organización le permiten demostrar compromiso y rendición de cuentas por parte de los líderes?</t>
  </si>
  <si>
    <t>¿Los procesos y estructuras para la toma de decisiones de la organización le permiten crear y nutrir un ambiente y cultura en los que se practiquen los principios de la responsabilidad social?</t>
  </si>
  <si>
    <t>¿Los procesos y estructuras para la toma de decisiones de la organización le permiten crear un sistema de incentivos económicos y no económicos asociados al desempeño en responsabilidad social?</t>
  </si>
  <si>
    <t>¿Los procesos y estructuras para la toma de decisiones de la organización le permiten usar eficientemente los recursos financieros, naturales y humanos?</t>
  </si>
  <si>
    <t>¿Los procesos y estructuras para la toma de decisiones de la organización le permiten promover oportunidades justas para que los grupos minoritarios, (incluyendo mujeres y grupos raciales y étnicos), puedan ocupar cargos directivos de la organización?</t>
  </si>
  <si>
    <t>¿Los procesos y estructuras para la toma de decisiones de la organización le permiten equilibrar las necesidades de la organización y sus partes interesadas, incluidas las necesidades inmediatas y aquellas de las generaciones futuras?</t>
  </si>
  <si>
    <t>¿Los procesos y estructuras para la toma de decisiones de la organización le permiten establecer procesos de comunicación en dos direcciones con sus partes interesadas, identificando áreas de acuerdo y desacuerdo y negociando para resolver posibles conflictos?</t>
  </si>
  <si>
    <t>¿Los procesos y estructuras para la toma de decisiones de la organización le permiten promover la participación eficaz de los empleados de todos los niveles, en las actividades de la organización relacionadas con la responsabilidad social?</t>
  </si>
  <si>
    <t>¿Los procesos y estructuras para la toma de decisiones de la organización le permiten equilibrar el nivel de autoridad, responsabilidad y capacidad de las personas que toman decisiones en representación de la organización?</t>
  </si>
  <si>
    <t>¿Los procesos y estructuras para la toma de decisiones de la organización le permiten mantener registro de la implementación de las decisiones para asegurar que dichas decisiones se llevan a cabo de manera socialmente responsable y para determinar la rendición de cuentas por los resultados de las decisiones y las actividades de la organización, sean éstos positivos o negativos?</t>
  </si>
  <si>
    <t>¿Los procesos y estructuras para la toma de decisiones de la organización le permiten revisar y evaluar, periódicamente, los procesos de gobernanza de la organización; adaptar los procesos en función del resultado de las revisiones y comunicar los cambios a toda la organización?</t>
  </si>
  <si>
    <t>4.1.1</t>
  </si>
  <si>
    <t>4.1</t>
  </si>
  <si>
    <t>4.1.2</t>
  </si>
  <si>
    <t xml:space="preserve">¿La gobernanza se basa en la incorporación de los principios de la responsabilidad social? </t>
  </si>
  <si>
    <r>
      <t xml:space="preserve">¿La organización </t>
    </r>
    <r>
      <rPr>
        <sz val="9"/>
        <color rgb="FF0070C0"/>
        <rFont val="Arial"/>
        <family val="2"/>
      </rPr>
      <t xml:space="preserve">determina </t>
    </r>
    <r>
      <rPr>
        <sz val="9"/>
        <color rgb="FF000000"/>
        <rFont val="Arial"/>
        <family val="2"/>
      </rPr>
      <t>quién tiene intereses en sus decisiones y actividades, de modo que pueda comprender sus impactos y cómo abordarlos?</t>
    </r>
  </si>
  <si>
    <r>
      <t xml:space="preserve">¿La organización </t>
    </r>
    <r>
      <rPr>
        <sz val="9"/>
        <color rgb="FF0070C0"/>
        <rFont val="Arial"/>
        <family val="2"/>
      </rPr>
      <t>examina</t>
    </r>
    <r>
      <rPr>
        <sz val="9"/>
        <color rgb="FF000000"/>
        <rFont val="Arial"/>
        <family val="2"/>
      </rPr>
      <t xml:space="preserve"> si los grupos que declaran hablar en nombre de partes interesadas específicas o que apoyan causas determinadas son representativos y creíbles?</t>
    </r>
  </si>
  <si>
    <r>
      <t xml:space="preserve">¿La organización </t>
    </r>
    <r>
      <rPr>
        <sz val="9"/>
        <color rgb="FF0070C0"/>
        <rFont val="Arial"/>
        <family val="2"/>
      </rPr>
      <t>presta atención</t>
    </r>
    <r>
      <rPr>
        <sz val="9"/>
        <color rgb="FF000000"/>
        <rFont val="Arial"/>
        <family val="2"/>
      </rPr>
      <t xml:space="preserve"> a los puntos de vista de los grupos creíbles que busquen proteger intereses de los niños o de grupos organizados de personas?</t>
    </r>
  </si>
  <si>
    <t xml:space="preserve">¿El proceso de identificación se cerciora de que las partes interesadas si han sido o pudieran ser impactadas por cualquier decisión y actividad de la organización? </t>
  </si>
  <si>
    <t>¿Cuando es posible y práctico, el involucramiento se lleva a cabo con las organizaciones más representativas que reflejan esos intereses?</t>
  </si>
  <si>
    <r>
      <t>¿La organización</t>
    </r>
    <r>
      <rPr>
        <sz val="9"/>
        <color rgb="FF0070C0"/>
        <rFont val="Arial"/>
        <family val="2"/>
      </rPr>
      <t xml:space="preserve"> no crea</t>
    </r>
    <r>
      <rPr>
        <sz val="9"/>
        <color rgb="FF000000"/>
        <rFont val="Arial"/>
        <family val="2"/>
      </rPr>
      <t xml:space="preserve"> o apoya grupos específicos para dar apariencia de que tiene una contraparte en el diálogo, cuando la supuesta contraparte no es en realidad independiente?</t>
    </r>
  </si>
  <si>
    <r>
      <t xml:space="preserve">¿La organización </t>
    </r>
    <r>
      <rPr>
        <sz val="9"/>
        <color rgb="FF0070C0"/>
        <rFont val="Arial"/>
        <family val="2"/>
      </rPr>
      <t xml:space="preserve">no rechaza </t>
    </r>
    <r>
      <rPr>
        <sz val="9"/>
        <color rgb="FF000000"/>
        <rFont val="Arial"/>
        <family val="2"/>
      </rPr>
      <t xml:space="preserve">el involucramiento con las partes interesadas, simplemente, porque permanecen en silencio? </t>
    </r>
  </si>
  <si>
    <r>
      <t xml:space="preserve">¿La organización </t>
    </r>
    <r>
      <rPr>
        <sz val="9"/>
        <color rgb="FF0070C0"/>
        <rFont val="Arial"/>
        <family val="2"/>
      </rPr>
      <t>es consciente</t>
    </r>
    <r>
      <rPr>
        <sz val="9"/>
        <color rgb="FF000000"/>
        <rFont val="Arial"/>
        <family val="2"/>
      </rPr>
      <t xml:space="preserve"> del efecto de sus decisiones y actividades sobre los intereses y necesidades de sus partes interesadas?</t>
    </r>
  </si>
  <si>
    <r>
      <t xml:space="preserve">¿La organización </t>
    </r>
    <r>
      <rPr>
        <sz val="9"/>
        <color rgb="FF0070C0"/>
        <rFont val="Arial"/>
        <family val="2"/>
      </rPr>
      <t>tiene</t>
    </r>
    <r>
      <rPr>
        <sz val="9"/>
        <color rgb="FF000000"/>
        <rFont val="Arial"/>
        <family val="2"/>
      </rPr>
      <t xml:space="preserve"> el debido respeto hacia sus partes interesadas, así como hacia sus diversas capacidades y necesidades para contactar e involucrarse con la organización?</t>
    </r>
  </si>
  <si>
    <r>
      <t>¿Al identificar a las partes interesadas, la organización</t>
    </r>
    <r>
      <rPr>
        <sz val="9"/>
        <color rgb="FF0070C0"/>
        <rFont val="Arial"/>
        <family val="2"/>
      </rPr>
      <t xml:space="preserve"> se hace</t>
    </r>
    <r>
      <rPr>
        <sz val="9"/>
        <color rgb="FF000000"/>
        <rFont val="Arial"/>
        <family val="2"/>
      </rPr>
      <t xml:space="preserve"> las siguientes preguntas: 1) ¿Con quién tiene obligaciones legales la organización?; 2) ¿Quién podría verse afectado positiva o negativamente por las decisiones o actividades de la organización?; 3) ¿Quién es más probable que exprese sus inquietudes acerca de las decisiones y actividades de la organización?; 4) ¿Quién estuvo involucrado en el pasado cuando fue preciso atender inquietudes similares?; 5) ¿Quién puede ayudar a la organización a tratar impactos específicos?; 6) ¿Quién puede afectar la capacidad de la organización para cumplir con sus responsabilidades?; 7) ¿Quién quedaría desfavorecido si se le excluyera del involucramiento?; ¿Quién se ve afectado en la cadena de valor?</t>
    </r>
  </si>
  <si>
    <r>
      <t xml:space="preserve">¿La organización </t>
    </r>
    <r>
      <rPr>
        <sz val="9"/>
        <color rgb="FF0070C0"/>
        <rFont val="Arial"/>
        <family val="2"/>
      </rPr>
      <t>respeta</t>
    </r>
    <r>
      <rPr>
        <sz val="9"/>
        <color rgb="FF000000"/>
        <rFont val="Arial"/>
        <family val="2"/>
      </rPr>
      <t xml:space="preserve"> la normatividad internacional de comportamiento, como la que reflejan la Declaración Universal de derechos Humanos, la Declaración de Johannesburgo sobre desarrollo sostenible y otros instrumentos?</t>
    </r>
  </si>
  <si>
    <t>4.2.1</t>
  </si>
  <si>
    <t>4.2.2</t>
  </si>
  <si>
    <t>4.2.3</t>
  </si>
  <si>
    <t>¿Se desarrolla un proceso justo y adecuado, basado en el involucramiento con las partes interesadas más relevantes?</t>
  </si>
  <si>
    <t>4.3</t>
  </si>
  <si>
    <r>
      <t xml:space="preserve">¿La organización </t>
    </r>
    <r>
      <rPr>
        <sz val="9"/>
        <color rgb="FFC00000"/>
        <rFont val="Arial"/>
        <family val="2"/>
      </rPr>
      <t>mantiene</t>
    </r>
    <r>
      <rPr>
        <sz val="9"/>
        <color rgb="FF000000"/>
        <rFont val="Arial"/>
        <family val="2"/>
      </rPr>
      <t xml:space="preserve"> como informacion documentada el alcance de su sistema de gestión integrado RSGAI?</t>
    </r>
  </si>
  <si>
    <r>
      <t>¿La organización</t>
    </r>
    <r>
      <rPr>
        <sz val="9"/>
        <color rgb="FFC00000"/>
        <rFont val="Arial"/>
        <family val="2"/>
      </rPr>
      <t xml:space="preserve"> tiene disponible</t>
    </r>
    <r>
      <rPr>
        <sz val="9"/>
        <color rgb="FF000000"/>
        <rFont val="Arial"/>
        <family val="2"/>
      </rPr>
      <t xml:space="preserve"> el alcance para las partes interesadas ?</t>
    </r>
  </si>
  <si>
    <r>
      <t xml:space="preserve">¿Al evaluar su esfera de influencia y determinar sus responsabilidades, la organización </t>
    </r>
    <r>
      <rPr>
        <sz val="9"/>
        <color rgb="FF0070C0"/>
        <rFont val="Arial"/>
        <family val="2"/>
      </rPr>
      <t>ejerce</t>
    </r>
    <r>
      <rPr>
        <sz val="9"/>
        <color rgb="FF000000"/>
        <rFont val="Arial"/>
        <family val="2"/>
      </rPr>
      <t xml:space="preserve"> la debida diligencia para evitar contribuir a los impactos negativos a través de sus relaciones?</t>
    </r>
  </si>
  <si>
    <r>
      <t xml:space="preserve">¿Al involucrarse con las partes interesadas, la organización </t>
    </r>
    <r>
      <rPr>
        <sz val="9"/>
        <color rgb="FF0070C0"/>
        <rFont val="Arial"/>
        <family val="2"/>
      </rPr>
      <t>no da</t>
    </r>
    <r>
      <rPr>
        <sz val="9"/>
        <color rgb="FF000000"/>
        <rFont val="Arial"/>
        <family val="2"/>
      </rPr>
      <t xml:space="preserve"> preferencia a un grupo organizado porque es más “amigable” o porque apoya los objetivos de la organización más que otros grupos?</t>
    </r>
  </si>
  <si>
    <r>
      <t xml:space="preserve">¿La organización </t>
    </r>
    <r>
      <rPr>
        <sz val="9"/>
        <color rgb="FFC00000"/>
        <rFont val="Arial"/>
        <family val="2"/>
      </rPr>
      <t>determina</t>
    </r>
    <r>
      <rPr>
        <sz val="9"/>
        <color rgb="FF000000"/>
        <rFont val="Arial"/>
        <family val="2"/>
      </rPr>
      <t xml:space="preserve"> cómo cumplirá los requisitos de esta norma integrada con el fin de lograr una mejora continua de su desempeño ambiental y social?</t>
    </r>
  </si>
  <si>
    <r>
      <t xml:space="preserve">¿La organización </t>
    </r>
    <r>
      <rPr>
        <sz val="9"/>
        <color rgb="FFC00000"/>
        <rFont val="Arial"/>
        <family val="2"/>
      </rPr>
      <t>determina</t>
    </r>
    <r>
      <rPr>
        <sz val="9"/>
        <color rgb="FF000000"/>
        <rFont val="Arial"/>
        <family val="2"/>
      </rPr>
      <t xml:space="preserve"> las partes interesadas que son pertinentes al sistema de gestión integrado RSGAI?</t>
    </r>
  </si>
  <si>
    <r>
      <t xml:space="preserve">¿La organización </t>
    </r>
    <r>
      <rPr>
        <sz val="9"/>
        <color rgb="FFC00000"/>
        <rFont val="Arial"/>
        <family val="2"/>
      </rPr>
      <t>determina</t>
    </r>
    <r>
      <rPr>
        <sz val="9"/>
        <color rgb="FF000000"/>
        <rFont val="Arial"/>
        <family val="2"/>
      </rPr>
      <t xml:space="preserve">  las necesidades y expectativas pertinentes (es decir, requisitos) de estas partes interesadas?</t>
    </r>
  </si>
  <si>
    <r>
      <t xml:space="preserve">¿La organización </t>
    </r>
    <r>
      <rPr>
        <sz val="9"/>
        <color rgb="FFC00000"/>
        <rFont val="Arial"/>
        <family val="2"/>
      </rPr>
      <t>determina</t>
    </r>
    <r>
      <rPr>
        <sz val="9"/>
        <color rgb="FF000000"/>
        <rFont val="Arial"/>
        <family val="2"/>
      </rPr>
      <t xml:space="preserve"> cuáles de estas necesidades y expectativas se convierten en requisitos legales y otros requisitos?</t>
    </r>
  </si>
  <si>
    <r>
      <t xml:space="preserve">¿La organización </t>
    </r>
    <r>
      <rPr>
        <sz val="9"/>
        <color rgb="FFC00000"/>
        <rFont val="Arial"/>
        <family val="2"/>
      </rPr>
      <t>consolida</t>
    </r>
    <r>
      <rPr>
        <sz val="9"/>
        <color rgb="FF000000"/>
        <rFont val="Arial"/>
        <family val="2"/>
      </rPr>
      <t xml:space="preserve"> a nivel de instalación sus emisiones y remociones por medio de un enfoque (control o cuota de participación?</t>
    </r>
  </si>
  <si>
    <r>
      <t xml:space="preserve">¿La organización </t>
    </r>
    <r>
      <rPr>
        <sz val="9"/>
        <color rgb="FFC00000"/>
        <rFont val="Arial"/>
        <family val="2"/>
      </rPr>
      <t>documenta</t>
    </r>
    <r>
      <rPr>
        <sz val="9"/>
        <color rgb="FF000000"/>
        <rFont val="Arial"/>
        <family val="2"/>
      </rPr>
      <t xml:space="preserve"> el método de consolidación seleccionado?</t>
    </r>
  </si>
  <si>
    <r>
      <t xml:space="preserve">¿La organización </t>
    </r>
    <r>
      <rPr>
        <sz val="9"/>
        <color rgb="FFC00000"/>
        <rFont val="Arial"/>
        <family val="2"/>
      </rPr>
      <t>establece y documenta</t>
    </r>
    <r>
      <rPr>
        <sz val="9"/>
        <rFont val="Arial"/>
        <family val="2"/>
      </rPr>
      <t xml:space="preserve"> sus límites operativos?</t>
    </r>
  </si>
  <si>
    <r>
      <t xml:space="preserve">¿La organización </t>
    </r>
    <r>
      <rPr>
        <sz val="9"/>
        <color rgb="FFC00000"/>
        <rFont val="Arial"/>
        <family val="2"/>
      </rPr>
      <t>explica</t>
    </r>
    <r>
      <rPr>
        <sz val="9"/>
        <color rgb="FF000000"/>
        <rFont val="Arial"/>
        <family val="2"/>
      </rPr>
      <t xml:space="preserve"> cualquier cambio en sus límites operativos?</t>
    </r>
  </si>
  <si>
    <r>
      <t xml:space="preserve">¿La organización </t>
    </r>
    <r>
      <rPr>
        <sz val="9"/>
        <color rgb="FFC00000"/>
        <rFont val="Arial"/>
        <family val="2"/>
      </rPr>
      <t>cuantifica</t>
    </r>
    <r>
      <rPr>
        <sz val="9"/>
        <color rgb="FF000000"/>
        <rFont val="Arial"/>
        <family val="2"/>
      </rPr>
      <t xml:space="preserve"> las emisiones directas de GEI provenientes de las instalaciones dentro de los límites de la organización?</t>
    </r>
  </si>
  <si>
    <r>
      <t xml:space="preserve">¿La organización </t>
    </r>
    <r>
      <rPr>
        <sz val="9"/>
        <color rgb="FFC00000"/>
        <rFont val="Arial"/>
        <family val="2"/>
      </rPr>
      <t>cuantifica</t>
    </r>
    <r>
      <rPr>
        <sz val="9"/>
        <color rgb="FF000000"/>
        <rFont val="Arial"/>
        <family val="2"/>
      </rPr>
      <t xml:space="preserve"> por separado las emisiones de CO2 provenientes de la combustión de biomasa?</t>
    </r>
  </si>
  <si>
    <r>
      <t xml:space="preserve">¿La organización </t>
    </r>
    <r>
      <rPr>
        <sz val="9"/>
        <color rgb="FFC00000"/>
        <rFont val="Arial"/>
        <family val="2"/>
      </rPr>
      <t>cuantifica</t>
    </r>
    <r>
      <rPr>
        <sz val="9"/>
        <color rgb="FF000000"/>
        <rFont val="Arial"/>
        <family val="2"/>
      </rPr>
      <t xml:space="preserve"> las emisiones indirectas de GEI que provienen de la generación de electricidad, calor o vapor de origen externo, consumido por la organización?</t>
    </r>
  </si>
  <si>
    <r>
      <t>¿La organización es</t>
    </r>
    <r>
      <rPr>
        <sz val="9"/>
        <color rgb="FF0070C0"/>
        <rFont val="Arial"/>
        <family val="2"/>
      </rPr>
      <t xml:space="preserve"> consciente</t>
    </r>
    <r>
      <rPr>
        <sz val="9"/>
        <color rgb="FF000000"/>
        <rFont val="Arial"/>
        <family val="2"/>
      </rPr>
      <t xml:space="preserve"> de que los esfuerzos para abordar un asunto podrían implicar ceder en relación con otros asuntos?</t>
    </r>
  </si>
  <si>
    <r>
      <t xml:space="preserve">¿La política integrada </t>
    </r>
    <r>
      <rPr>
        <sz val="9"/>
        <color rgb="FFFF0000"/>
        <rFont val="Arial"/>
        <family val="2"/>
      </rPr>
      <t>se mantiene</t>
    </r>
    <r>
      <rPr>
        <sz val="9"/>
        <color rgb="FF000000"/>
        <rFont val="Arial"/>
        <family val="2"/>
      </rPr>
      <t xml:space="preserve"> como información documentada?</t>
    </r>
  </si>
  <si>
    <r>
      <t xml:space="preserve">La organización </t>
    </r>
    <r>
      <rPr>
        <sz val="9"/>
        <color rgb="FFC00000"/>
        <rFont val="Arial"/>
        <family val="2"/>
      </rPr>
      <t>conserva</t>
    </r>
    <r>
      <rPr>
        <sz val="9"/>
        <color rgb="FF000000"/>
        <rFont val="Arial"/>
        <family val="2"/>
      </rPr>
      <t xml:space="preserve"> información documentada como evidencia de la naturaleza de las no conformidades y cualquier acción tomada posteriormente?</t>
    </r>
  </si>
  <si>
    <r>
      <t xml:space="preserve">La organización </t>
    </r>
    <r>
      <rPr>
        <sz val="9"/>
        <color rgb="FFC00000"/>
        <rFont val="Arial"/>
        <family val="2"/>
      </rPr>
      <t>conserva</t>
    </r>
    <r>
      <rPr>
        <sz val="9"/>
        <color rgb="FF000000"/>
        <rFont val="Arial"/>
        <family val="2"/>
      </rPr>
      <t xml:space="preserve"> información documentada como evidencia de los resultados de cualquier acción correctiva?</t>
    </r>
  </si>
  <si>
    <t>Controles operacionales</t>
  </si>
  <si>
    <t>Acuerdos de gestión</t>
  </si>
  <si>
    <t>Acuerdos de servicio</t>
  </si>
  <si>
    <t>Acuerdos indutriales</t>
  </si>
  <si>
    <t>7.Procedimiento RyO ajustado (SIGRSMA)
8.Matriz Riesgos y oportunidades (SIGRSMA)
9. Revisión Integral por Sitio (SIGRSMA)</t>
  </si>
  <si>
    <t>10. Procedimiento requisitos legales y otros (SIGRSMA)
11. Matriz de requisitos legales y otros ((SIGRSMA)</t>
  </si>
  <si>
    <t xml:space="preserve">12. Objetivos integrados (SIGRSMA) </t>
  </si>
  <si>
    <t>DANIELA</t>
  </si>
  <si>
    <t>MARTHA</t>
  </si>
  <si>
    <t>JORGE</t>
  </si>
  <si>
    <t>OSCAR</t>
  </si>
  <si>
    <t>7. OSCAR Y MARTHA
8.MARTHA
9. JORGE</t>
  </si>
  <si>
    <t>TODOS</t>
  </si>
  <si>
    <t>13. Plan de responsabilidad social y ambiental</t>
  </si>
  <si>
    <t>14. PIRE</t>
  </si>
  <si>
    <t>15. Procedimiento GEI</t>
  </si>
  <si>
    <t>16. Indicadores</t>
  </si>
  <si>
    <t>TIPO</t>
  </si>
  <si>
    <t>OP</t>
  </si>
  <si>
    <t>OB</t>
  </si>
  <si>
    <t>HERRAMIENTA DE DIAGNOSTICO NORMA INTEGRADA EN RESPONSABILIDAD SOCIAL Y MEDIO AMBIENTE (RSMA)</t>
  </si>
  <si>
    <t>FECHA: 07-04-2018</t>
  </si>
  <si>
    <t>PRODUCTOS TRABAJO DE GRADO</t>
  </si>
  <si>
    <t>PRODUCTOS NORMA RSMA</t>
  </si>
  <si>
    <t>RESPONSABLE</t>
  </si>
  <si>
    <t>4.1.3</t>
  </si>
  <si>
    <r>
      <t>¿Al evaluar su esfera de influencia y determinar sus responsabilidades, la organización</t>
    </r>
    <r>
      <rPr>
        <sz val="9"/>
        <color rgb="FF0070C0"/>
        <rFont val="Arial"/>
        <family val="2"/>
      </rPr>
      <t xml:space="preserve"> ejerce</t>
    </r>
    <r>
      <rPr>
        <sz val="9"/>
        <color rgb="FF000000"/>
        <rFont val="Arial"/>
        <family val="2"/>
      </rPr>
      <t xml:space="preserve"> la debida diligencia?</t>
    </r>
  </si>
  <si>
    <r>
      <t>¿La organización</t>
    </r>
    <r>
      <rPr>
        <sz val="9"/>
        <color rgb="FF0070C0"/>
        <rFont val="Arial"/>
        <family val="2"/>
      </rPr>
      <t xml:space="preserve"> tiene en cuenta </t>
    </r>
    <r>
      <rPr>
        <sz val="9"/>
        <color rgb="FF000000"/>
        <rFont val="Arial"/>
        <family val="2"/>
      </rPr>
      <t>los aspectos ambientales, sociales y de gobernanza de la organización, así como la responsabilidad social de las organizaciones con las que mantiene o busca mantener una relación?</t>
    </r>
  </si>
  <si>
    <t>4.2</t>
  </si>
  <si>
    <t>4.2.4</t>
  </si>
  <si>
    <t>4.2.5.1</t>
  </si>
  <si>
    <t>Martha Cruz</t>
  </si>
  <si>
    <t>1. Daniela Angulo
2. Jorge Ramos
3. Oscar Soler</t>
  </si>
  <si>
    <t>Jorge Ramos</t>
  </si>
  <si>
    <r>
      <t xml:space="preserve">¿La organización </t>
    </r>
    <r>
      <rPr>
        <sz val="9"/>
        <color rgb="FFC00000"/>
        <rFont val="Arial"/>
        <family val="2"/>
      </rPr>
      <t>determina</t>
    </r>
    <r>
      <rPr>
        <sz val="9"/>
        <color rgb="FF000000"/>
        <rFont val="Arial"/>
        <family val="2"/>
      </rPr>
      <t xml:space="preserve"> los límites del sistema integrado de gestión RSMA para establecer su alcance?</t>
    </r>
  </si>
  <si>
    <r>
      <t xml:space="preserve">¿La organización </t>
    </r>
    <r>
      <rPr>
        <sz val="9"/>
        <color rgb="FFC00000"/>
        <rFont val="Arial"/>
        <family val="2"/>
      </rPr>
      <t>determina</t>
    </r>
    <r>
      <rPr>
        <sz val="9"/>
        <color rgb="FF000000"/>
        <rFont val="Arial"/>
        <family val="2"/>
      </rPr>
      <t xml:space="preserve"> la aplicabilidad del sistema integrado de gestión RSMA para establecer su alcance?</t>
    </r>
  </si>
  <si>
    <r>
      <t xml:space="preserve">¿Para determinar el alcance del sistema integrado de gestión RSMA , la organización </t>
    </r>
    <r>
      <rPr>
        <sz val="9"/>
        <color rgb="FFC00000"/>
        <rFont val="Arial"/>
        <family val="2"/>
      </rPr>
      <t>considera</t>
    </r>
    <r>
      <rPr>
        <sz val="9"/>
        <color rgb="FF000000"/>
        <rFont val="Arial"/>
        <family val="2"/>
      </rPr>
      <t>: las cuestiones externas e internas, los requisitos legales y otros requisitos, las unidades, funciones y límites físicos de la organización, sus actividades, productos y servicios y su autoridad y capacidad para ejercer control e influencia?</t>
    </r>
  </si>
  <si>
    <t>4.3.3</t>
  </si>
  <si>
    <r>
      <t xml:space="preserve">¿La organización </t>
    </r>
    <r>
      <rPr>
        <sz val="9"/>
        <color rgb="FF0070C0"/>
        <rFont val="Arial"/>
        <family val="2"/>
      </rPr>
      <t>cuantifica</t>
    </r>
    <r>
      <rPr>
        <sz val="9"/>
        <color rgb="FF000000"/>
        <rFont val="Arial"/>
        <family val="2"/>
      </rPr>
      <t xml:space="preserve"> las remociones de GEI de las instalaciones dentro de los límites de la organización?</t>
    </r>
  </si>
  <si>
    <r>
      <t xml:space="preserve">¿La organización </t>
    </r>
    <r>
      <rPr>
        <sz val="9"/>
        <color rgb="FFC00000"/>
        <rFont val="Arial"/>
        <family val="2"/>
      </rPr>
      <t>establece</t>
    </r>
    <r>
      <rPr>
        <sz val="9"/>
        <color rgb="FF000000"/>
        <rFont val="Arial"/>
        <family val="2"/>
      </rPr>
      <t xml:space="preserve"> un sistema integrado de gestión RSMA incluyendo los procesos necesarios y sus interacciones, de acuerdo con los requisitos de la norma integrada?</t>
    </r>
  </si>
  <si>
    <r>
      <t>¿La organización</t>
    </r>
    <r>
      <rPr>
        <sz val="9"/>
        <color rgb="FFC00000"/>
        <rFont val="Arial"/>
        <family val="2"/>
      </rPr>
      <t xml:space="preserve"> implementa</t>
    </r>
    <r>
      <rPr>
        <sz val="9"/>
        <color rgb="FF000000"/>
        <rFont val="Arial"/>
        <family val="2"/>
      </rPr>
      <t xml:space="preserve"> un sistema integrado de gestión RSMA incluyendo los procesos necesarios y sus interacciones, de acuerdo con los requisitos de la norma integrada?</t>
    </r>
  </si>
  <si>
    <r>
      <t xml:space="preserve">¿La organización </t>
    </r>
    <r>
      <rPr>
        <sz val="9"/>
        <color rgb="FFC00000"/>
        <rFont val="Arial"/>
        <family val="2"/>
      </rPr>
      <t xml:space="preserve">mejora </t>
    </r>
    <r>
      <rPr>
        <sz val="9"/>
        <color rgb="FF000000"/>
        <rFont val="Arial"/>
        <family val="2"/>
      </rPr>
      <t>continuamente un sistema integrado de gestión RSMA incluyendo los procesos necesarios y sus interacciones, de acuerdo con los requisitos de la norma integrada?</t>
    </r>
  </si>
  <si>
    <r>
      <t>¿La organización</t>
    </r>
    <r>
      <rPr>
        <sz val="9"/>
        <color rgb="FFC00000"/>
        <rFont val="Arial"/>
        <family val="2"/>
      </rPr>
      <t xml:space="preserve"> considera </t>
    </r>
    <r>
      <rPr>
        <sz val="9"/>
        <color rgb="FF000000"/>
        <rFont val="Arial"/>
        <family val="2"/>
      </rPr>
      <t>el conocimiento obtenido en los apartados 4.1 y 4.2 al establecer y mantener el sistema integrado de gestión RSMA?</t>
    </r>
  </si>
  <si>
    <r>
      <t xml:space="preserve">¿La organización </t>
    </r>
    <r>
      <rPr>
        <sz val="9"/>
        <color rgb="FFC00000"/>
        <rFont val="Arial"/>
        <family val="2"/>
      </rPr>
      <t>considera</t>
    </r>
    <r>
      <rPr>
        <sz val="9"/>
        <color rgb="FF000000"/>
        <rFont val="Arial"/>
        <family val="2"/>
      </rPr>
      <t xml:space="preserve"> las materias fundamentales y los asuntos de responsabilidad social?</t>
    </r>
  </si>
  <si>
    <r>
      <t xml:space="preserve">¿La organización </t>
    </r>
    <r>
      <rPr>
        <sz val="9"/>
        <color rgb="FFC00000"/>
        <rFont val="Arial"/>
        <family val="2"/>
      </rPr>
      <t xml:space="preserve">considera </t>
    </r>
    <r>
      <rPr>
        <sz val="9"/>
        <color rgb="FF000000"/>
        <rFont val="Arial"/>
        <family val="2"/>
      </rPr>
      <t>los compromisos que ha asumido en relación con la responsabilidad social? (Ej: códigos de conducta éticos o directrices, o en las obligaciones que se derivan de la pertenencia a asociaciones)</t>
    </r>
  </si>
  <si>
    <r>
      <t xml:space="preserve">¿Al ejercer influencia, la organización </t>
    </r>
    <r>
      <rPr>
        <sz val="9"/>
        <color rgb="FFC00000"/>
        <rFont val="Arial"/>
        <family val="2"/>
      </rPr>
      <t>se guia</t>
    </r>
    <r>
      <rPr>
        <sz val="9"/>
        <color rgb="FF000000"/>
        <rFont val="Arial"/>
        <family val="2"/>
      </rPr>
      <t xml:space="preserve"> por el comportamiento ético y otros principios y prácticas de responsabilidad social?</t>
    </r>
  </si>
  <si>
    <r>
      <t xml:space="preserve">La organización </t>
    </r>
    <r>
      <rPr>
        <sz val="9"/>
        <color rgb="FFC00000"/>
        <rFont val="Arial"/>
        <family val="2"/>
      </rPr>
      <t>aborda</t>
    </r>
    <r>
      <rPr>
        <sz val="9"/>
        <color rgb="FF000000"/>
        <rFont val="Arial"/>
        <family val="2"/>
      </rPr>
      <t xml:space="preserve"> las siguientes materias fundamentales: 1) gobernanza de la organización; 2) derechos humanos; 3) prácticas laborales; 4) medio ambiente; 5) prácticas justas de operación; 6) asuntos de consumidores, y 7) participación activa y desarrollo de la comunidad?</t>
    </r>
  </si>
  <si>
    <r>
      <t>¿Para cada materia fundamental, la organización</t>
    </r>
    <r>
      <rPr>
        <sz val="9"/>
        <color rgb="FFC00000"/>
        <rFont val="Arial"/>
        <family val="2"/>
      </rPr>
      <t xml:space="preserve"> identifica y aborda</t>
    </r>
    <r>
      <rPr>
        <sz val="9"/>
        <color rgb="FF000000"/>
        <rFont val="Arial"/>
        <family val="2"/>
      </rPr>
      <t xml:space="preserve"> todos aquellos asuntos que son pertinentes o significativos para sus decisiones y actividades?</t>
    </r>
  </si>
  <si>
    <t>4..2.5.2</t>
  </si>
  <si>
    <t xml:space="preserve">1. Análisis de contexto
2. Direccionamiento estratégico  
3. Informe de sostenibilidad
4. Código de conducta
5. Código de ética y buen gobierno
</t>
  </si>
  <si>
    <t xml:space="preserve">1 y 2. Análisis de contexto, filosofía organizacional, propuesta de valor de los grupos de interés y definición estratégica en el PGE 2016 - 2020 (capítulos 1 a 5)
www.acueducto.com.co/ gestión empresarial/ PGE 2016 – 2020
Procedimiento Administración de Riesgos y oportunidades” M4EE0505P-07.
Conclusión: DOFA desactualizado. 
3. www.acueducto.com.co /gestión empresarial/Informe de sostenibilidad
Conclusión: cumple. 
4. www.acueducto.com.co/ gobierno corporativo.  
Conclusión: desactualizado (2009)
5. www.acueducto.com.co/ gobierno corporativo.  
Conclusión: desactualizado (2009)
</t>
  </si>
  <si>
    <t>6. En el proceso de gestión de la estrategia se identifica la siguiente documentación relacionada con responsabilidad social:
-Procedimiento “Sostenibilidad del Subsistema de Responsabilidad Social Empresarial” M4EE0503P – 03.
Conclusión: procedimiento vigente. 
7. Matriz de grupos de interés y sus necesidades y expectativas. Hace parte del documento PGE 2012-2016, del Manual del SIG v5 y del informe de sostenibilidad. 
Conclusión: Falta incluir partes interesadas y ajustar grupos de interés, junto con sus necesidades y expectativas.</t>
  </si>
  <si>
    <t>6. Procedimientos, manuales, instructivos para identificación de grupos de interés / partes interesadas y necesidades y expectativas de las misma.
7. Matriz de grupos de interés / partes interesadas y sus necesidades y expectativas.</t>
  </si>
  <si>
    <t xml:space="preserve">De los 5 productos identificados, se actualizan en el diseño del SIGRSMA 4 de ellos. Esto equivale al 80%.
Lo anterior considerando que  se requiere actualizar la DOFA de la organización, generada por el PGE 2016 – 2020, aplicando el procedimiento “Administración de Riesgos y oportunidades” M4EE0505P-07  y diligenciando el formato “Análisis contexto del proceso” M4EE0505F04 (Anexo 14), desde la visión de la gestión ambiental y social, entendiendo que dentro de la ambiental se encuentra la gestión de GEI y de energía. 
Se propone una actualización del Código de Conducta y del Código de Ética y Buen Gobierno, teniendo en cuenta además lo establecido en el Decreto 1499 de 2017. 
El informe de sostenibilidad supera los objetivos de este proyecto. No obstante el contexto estratégico definido bajo SIGRSMA (considerando el alcance) puede apoyar la actualización del próximo informe de sostenibilidad de la organización.
</t>
  </si>
  <si>
    <t xml:space="preserve">De los 2 productos identificados, se elabora  una nueva matriz de grupos de interés y sus necesidades y expectativas, considerando la vigencia del procedimiento Sostenibilidad del Subsistema de Responsabilidad Social Empresarial” M4EE0503P – 03. Esto equivale al 50%.
Ver matriz GRUPOS DE INTERES SIGRSMA en Anexo 20.  
</t>
  </si>
  <si>
    <r>
      <t xml:space="preserve">¿El sistema de gestión integrado RSMA </t>
    </r>
    <r>
      <rPr>
        <sz val="9"/>
        <color rgb="FFC00000"/>
        <rFont val="Arial"/>
        <family val="2"/>
      </rPr>
      <t>incluye</t>
    </r>
    <r>
      <rPr>
        <sz val="9"/>
        <color rgb="FF000000"/>
        <rFont val="Arial"/>
        <family val="2"/>
      </rPr>
      <t xml:space="preserve"> todas las actividades, productos y servicios de la organización dentro de este alcance?</t>
    </r>
  </si>
  <si>
    <r>
      <t>¿Estas cuestiones</t>
    </r>
    <r>
      <rPr>
        <sz val="9"/>
        <color rgb="FFC00000"/>
        <rFont val="Arial"/>
        <family val="2"/>
      </rPr>
      <t xml:space="preserve"> incluyen</t>
    </r>
    <r>
      <rPr>
        <sz val="9"/>
        <color rgb="FF000000"/>
        <rFont val="Arial"/>
        <family val="2"/>
      </rPr>
      <t xml:space="preserve"> las condiciones ambientales y sociales capaces de afectar o de verse afectadas por la organización?</t>
    </r>
  </si>
  <si>
    <t>8. Alcance del sistema integrado de gestión RSMA</t>
  </si>
  <si>
    <t xml:space="preserve">8. Alcance del SIG en el Manual del SIG v5.Pág. 22.
Alcance del SGC en el Manual del SIG v5. Pág. 50.
Límites organizacionales y operativos en el informe de GEI 2014 y 2015.
Conclusión: cumple. </t>
  </si>
  <si>
    <t xml:space="preserve">Del producto identificado se elabora una propuesta de alcance para el SIGRSMA. Esto equivale al 100%.
Ver ALCANCE en Anexo 20.  
</t>
  </si>
  <si>
    <t>¿La revisión de la manera en que sus características clave se relacionan con la responsabilidad social, cuando sea adecuado, incluye los factores mencionados en el numeral 4..4.1?</t>
  </si>
  <si>
    <t>4.4.1</t>
  </si>
  <si>
    <t>4.4.2</t>
  </si>
  <si>
    <r>
      <t>¿Para comenzar el proceso de identificación, cuando sea adecuado, la organización</t>
    </r>
    <r>
      <rPr>
        <sz val="9"/>
        <color rgb="FF0070C0"/>
        <rFont val="Arial"/>
        <family val="2"/>
      </rPr>
      <t xml:space="preserve"> lista</t>
    </r>
    <r>
      <rPr>
        <sz val="9"/>
        <color rgb="FF000000"/>
        <rFont val="Arial"/>
        <family val="2"/>
      </rPr>
      <t xml:space="preserve"> la totalidad de sus actividades?</t>
    </r>
  </si>
  <si>
    <r>
      <t>¿Para comenzar el proceso de identificación, cuando sea adecuado, la organización</t>
    </r>
    <r>
      <rPr>
        <sz val="9"/>
        <color rgb="FF0070C0"/>
        <rFont val="Arial"/>
        <family val="2"/>
      </rPr>
      <t xml:space="preserve"> identifica </t>
    </r>
    <r>
      <rPr>
        <sz val="9"/>
        <rFont val="Arial"/>
        <family val="2"/>
      </rPr>
      <t>a sus partes interesadas?</t>
    </r>
  </si>
  <si>
    <r>
      <t>¿Para comenzar el proceso de identificación, cuando sea adecuado, la organización</t>
    </r>
    <r>
      <rPr>
        <sz val="9"/>
        <color rgb="FF0070C0"/>
        <rFont val="Arial"/>
        <family val="2"/>
      </rPr>
      <t xml:space="preserve"> identifica</t>
    </r>
    <r>
      <rPr>
        <sz val="9"/>
        <color rgb="FF000000"/>
        <rFont val="Arial"/>
        <family val="2"/>
      </rPr>
      <t xml:space="preserve"> las actividades de la propia organización y de las organizaciones que están dentro de su esfera de influencia?</t>
    </r>
  </si>
  <si>
    <r>
      <t xml:space="preserve">¿Para comenzar el proceso de identificación, cuando sea adecuado, la organización </t>
    </r>
    <r>
      <rPr>
        <sz val="9"/>
        <color rgb="FF0070C0"/>
        <rFont val="Arial"/>
        <family val="2"/>
      </rPr>
      <t>determina</t>
    </r>
    <r>
      <rPr>
        <sz val="9"/>
        <color rgb="FF000000"/>
        <rFont val="Arial"/>
        <family val="2"/>
      </rPr>
      <t xml:space="preserve"> las materias fundamentales y los asuntos que puedan surgir cuando la organización y, otros dentro de su esfera de influencia y/o la cadena de valor, lleven a cabo estas actividades, teniendo en cuenta toda la legislación aplicable?</t>
    </r>
  </si>
  <si>
    <r>
      <t xml:space="preserve">¿Para comenzar el proceso de identificación, cuando sea adecuado, la organización </t>
    </r>
    <r>
      <rPr>
        <sz val="9"/>
        <color rgb="FF0070C0"/>
        <rFont val="Arial"/>
        <family val="2"/>
      </rPr>
      <t>examina</t>
    </r>
    <r>
      <rPr>
        <sz val="9"/>
        <color rgb="FF000000"/>
        <rFont val="Arial"/>
        <family val="2"/>
      </rPr>
      <t xml:space="preserve"> las formas en las que las partes interesadas y los asuntos de responsabilidad social pueden impactar en las decisiones, actividades y planes de la organización?</t>
    </r>
  </si>
  <si>
    <r>
      <t xml:space="preserve">¿La organización </t>
    </r>
    <r>
      <rPr>
        <sz val="9"/>
        <color rgb="FF0070C0"/>
        <rFont val="Arial"/>
        <family val="2"/>
      </rPr>
      <t>considera</t>
    </r>
    <r>
      <rPr>
        <sz val="9"/>
        <color rgb="FF000000"/>
        <rFont val="Arial"/>
        <family val="2"/>
      </rPr>
      <t>, no obstante, involucrar a las partes interesadas en el proceso de identificación, para ampliar la perspectiva sobre las materias fundamentales y los asuntos?</t>
    </r>
  </si>
  <si>
    <r>
      <t xml:space="preserve">¿¿Para comenzar el proceso de identificación, cuando sea adecuado, la organización </t>
    </r>
    <r>
      <rPr>
        <sz val="9"/>
        <color rgb="FF0070C0"/>
        <rFont val="Arial"/>
        <family val="2"/>
      </rPr>
      <t xml:space="preserve">identifica </t>
    </r>
    <r>
      <rPr>
        <sz val="9"/>
        <color rgb="FF000000"/>
        <rFont val="Arial"/>
        <family val="2"/>
      </rPr>
      <t>todos los asuntos de responsabilidad social que se relacionan con las actividades cotidianas y también los que surgen ocasionalmente bajo circunstancias muy específicas?</t>
    </r>
  </si>
  <si>
    <t>4.4.3</t>
  </si>
  <si>
    <r>
      <t xml:space="preserve">¿La organización </t>
    </r>
    <r>
      <rPr>
        <u/>
        <sz val="9"/>
        <color rgb="FF0070C0"/>
        <rFont val="Arial"/>
        <family val="2"/>
      </rPr>
      <t>considera</t>
    </r>
    <r>
      <rPr>
        <sz val="9"/>
        <color rgb="FF000000"/>
        <rFont val="Arial"/>
        <family val="2"/>
      </rPr>
      <t xml:space="preserve"> el contexto del país en el que opera o en el que se realizan sus actividades; los impactos potenciales y reales de sus propias actividades; y el potencial de consecuencias negativas que se derivan de las acciones de otras entidades o personas cuyas actividades están significativamente vinculadas a las de la organización?</t>
    </r>
  </si>
  <si>
    <t>¿En un proceso de debida diligencia, de manera acorde al tamaño y a las circunstancias de la organización, se incluyen los medios para el seguimiento del desempeño en el tiempo, para tener la capacidad de realizar los ajustes necesarios en las prioridades y en el enfoque?</t>
  </si>
  <si>
    <t>¿En un proceso de debida diligencia, de manera acorde al tamaño y a las circunstancias de la organización, se incluyen las políticas de la organización relacionadas con la materia fundamental pertinente, que aporten orientación significativa a aquellos dentro de la organización y a aquellos que están estrechamente vinculados con la organización?</t>
  </si>
  <si>
    <t>¿En un proceso de debida diligencia, de manera acorde al tamaño y a las circunstancias de la organización, se incluyen los medios para integrar las materias fundamentales de la responsabilidad social en toda la organización?</t>
  </si>
  <si>
    <t>¿En un proceso de debida diligencia, de manera acorde al tamaño y a las circunstancias de la organización, se incluyen los medios para evaluar la manera en que las actividades existentes y las propuestas podrían afectar las metas de dichas políticas?</t>
  </si>
  <si>
    <t>¿En un proceso de debida diligencia, de manera acorde al tamaño y a las circunstancias de la organización, se incluyen las acciones adecuadas para tratar los impactos negativos de sus decisiones y actividades?</t>
  </si>
  <si>
    <r>
      <t xml:space="preserve">¿La organización </t>
    </r>
    <r>
      <rPr>
        <sz val="9"/>
        <color rgb="FF0070C0"/>
        <rFont val="Arial"/>
        <family val="2"/>
      </rPr>
      <t>se esfuerza</t>
    </r>
    <r>
      <rPr>
        <sz val="9"/>
        <color rgb="FF000000"/>
        <rFont val="Arial"/>
        <family val="2"/>
      </rPr>
      <t xml:space="preserve"> por comprender mejor los desafíos y dilemas desde la perspectiva de los individuos y grupos potencialmente perjudicados?</t>
    </r>
  </si>
  <si>
    <r>
      <t xml:space="preserve">¿La organización </t>
    </r>
    <r>
      <rPr>
        <sz val="9"/>
        <color rgb="FFC00000"/>
        <rFont val="Arial"/>
        <family val="2"/>
      </rPr>
      <t>mantiene</t>
    </r>
    <r>
      <rPr>
        <sz val="9"/>
        <color rgb="FF000000"/>
        <rFont val="Arial"/>
        <family val="2"/>
      </rPr>
      <t xml:space="preserve"> un sistema integrado de gestión RSMA incluyendo los procesos necesarios y sus interacciones, de acuerdo con los requisitos de la norma integrada?</t>
    </r>
  </si>
  <si>
    <r>
      <t xml:space="preserve">¿Para comenzar el proceso de identificación, cuando sea adecuado, la organización </t>
    </r>
    <r>
      <rPr>
        <sz val="9"/>
        <color rgb="FF0070C0"/>
        <rFont val="Arial"/>
        <family val="2"/>
      </rPr>
      <t>analiza</t>
    </r>
    <r>
      <rPr>
        <sz val="9"/>
        <color rgb="FF000000"/>
        <rFont val="Arial"/>
        <family val="2"/>
      </rPr>
      <t xml:space="preserve"> la variedad de formas en que las decisiones y actividades de la organización pueden causar un impacto en las partes interesadas y en el desarrollo sostenible?</t>
    </r>
  </si>
  <si>
    <r>
      <t>¿La organización</t>
    </r>
    <r>
      <rPr>
        <sz val="9"/>
        <color rgb="FFC00000"/>
        <rFont val="Arial"/>
        <family val="2"/>
      </rPr>
      <t xml:space="preserve"> revisa</t>
    </r>
    <r>
      <rPr>
        <sz val="9"/>
        <color rgb="FF000000"/>
        <rFont val="Arial"/>
        <family val="2"/>
      </rPr>
      <t xml:space="preserve"> todas las materias fundamentales con el fin de identificar qué asuntos son pertinentes.?</t>
    </r>
  </si>
  <si>
    <t>¿Para materias fundamentales o asuntos cubiertos por la legislación se atiende al espíritu de la ley  e incluso una actuación que vaya más allá del simple cumplimiento?</t>
  </si>
  <si>
    <t>NA</t>
  </si>
  <si>
    <t>Productos del SIGRSMA</t>
  </si>
  <si>
    <r>
      <t xml:space="preserve">¿La alta dirección </t>
    </r>
    <r>
      <rPr>
        <sz val="9"/>
        <color rgb="FFC00000"/>
        <rFont val="Arial"/>
        <family val="2"/>
      </rPr>
      <t>asume</t>
    </r>
    <r>
      <rPr>
        <sz val="9"/>
        <color rgb="FF000000"/>
        <rFont val="Arial"/>
        <family val="2"/>
      </rPr>
      <t xml:space="preserve"> la responsabilidad y la rendición de cuentas con relación a la eficacia del sistema de gestión integrado RSGM?</t>
    </r>
  </si>
  <si>
    <r>
      <t xml:space="preserve">¿La alta dirección </t>
    </r>
    <r>
      <rPr>
        <sz val="9"/>
        <color rgb="FFC00000"/>
        <rFont val="Arial"/>
        <family val="2"/>
      </rPr>
      <t>asegura</t>
    </r>
    <r>
      <rPr>
        <sz val="9"/>
        <color rgb="FF000000"/>
        <rFont val="Arial"/>
        <family val="2"/>
      </rPr>
      <t xml:space="preserve"> que se establezcan, implementen y mantengan la política integrada RSMA y los objetivos ambientales y sociales y que estos sean compatibles con la dirección estratégica y el contexto de la organización?</t>
    </r>
  </si>
  <si>
    <t xml:space="preserve">Evaluación del SIG a julio de 2017: 94% aprox.
Conclusión: cumplimiento parcial.
</t>
  </si>
  <si>
    <t>Se entregan los productos definidos para el SIGRSMA dentro del alcance de este trabajo.</t>
  </si>
  <si>
    <r>
      <t xml:space="preserve">¿La alta dirección </t>
    </r>
    <r>
      <rPr>
        <sz val="9"/>
        <color rgb="FFC00000"/>
        <rFont val="Arial"/>
        <family val="2"/>
      </rPr>
      <t xml:space="preserve">establece </t>
    </r>
    <r>
      <rPr>
        <sz val="9"/>
        <color rgb="FF000000"/>
        <rFont val="Arial"/>
        <family val="2"/>
      </rPr>
      <t>una política integrada RSMA dentro del alcance definido de su sistema de gestión integrado RSMA?</t>
    </r>
  </si>
  <si>
    <r>
      <t xml:space="preserve">¿La alta dirección </t>
    </r>
    <r>
      <rPr>
        <sz val="9"/>
        <color rgb="FFC00000"/>
        <rFont val="Arial"/>
        <family val="2"/>
      </rPr>
      <t>implementa</t>
    </r>
    <r>
      <rPr>
        <sz val="9"/>
        <color rgb="FF000000"/>
        <rFont val="Arial"/>
        <family val="2"/>
      </rPr>
      <t xml:space="preserve"> una política integrada RSMA dentro del alcance definido de su sistema de gestión integrado RSMA?</t>
    </r>
  </si>
  <si>
    <r>
      <t>¿La alta dirección</t>
    </r>
    <r>
      <rPr>
        <sz val="9"/>
        <color rgb="FFC00000"/>
        <rFont val="Arial"/>
        <family val="2"/>
      </rPr>
      <t xml:space="preserve"> mantiene</t>
    </r>
    <r>
      <rPr>
        <sz val="9"/>
        <color rgb="FF000000"/>
        <rFont val="Arial"/>
        <family val="2"/>
      </rPr>
      <t xml:space="preserve"> una política integrada RSMA dentro del alcance definido de su sistema de gestión integrado RSMA?</t>
    </r>
  </si>
  <si>
    <r>
      <t xml:space="preserve">¿La política integrada </t>
    </r>
    <r>
      <rPr>
        <sz val="9"/>
        <color rgb="FFC00000"/>
        <rFont val="Arial"/>
        <family val="2"/>
      </rPr>
      <t>incluye</t>
    </r>
    <r>
      <rPr>
        <sz val="9"/>
        <color rgb="FF000000"/>
        <rFont val="Arial"/>
        <family val="2"/>
      </rPr>
      <t xml:space="preserve"> un compromiso de la mejora continua del sistema de gestión integrada RSMA para la mejora del desempeño ambiental y social?</t>
    </r>
  </si>
  <si>
    <t>JORGE RAMOS</t>
  </si>
  <si>
    <r>
      <t xml:space="preserve">¿La alta dirección </t>
    </r>
    <r>
      <rPr>
        <sz val="9"/>
        <color rgb="FFC00000"/>
        <rFont val="Arial"/>
        <family val="2"/>
      </rPr>
      <t>asegura</t>
    </r>
    <r>
      <rPr>
        <sz val="9"/>
        <color rgb="FF000000"/>
        <rFont val="Arial"/>
        <family val="2"/>
      </rPr>
      <t xml:space="preserve"> la integración de los requisitos del sistema integrado de gestión integrado RSMA en los procesos de negocio de la organización?</t>
    </r>
  </si>
  <si>
    <r>
      <t xml:space="preserve">¿La alta dirección </t>
    </r>
    <r>
      <rPr>
        <sz val="9"/>
        <color rgb="FFC00000"/>
        <rFont val="Arial"/>
        <family val="2"/>
      </rPr>
      <t>asegura</t>
    </r>
    <r>
      <rPr>
        <sz val="9"/>
        <color rgb="FF000000"/>
        <rFont val="Arial"/>
        <family val="2"/>
      </rPr>
      <t xml:space="preserve"> la disponibilidad de los recursos necesarios para establecer, implementar, mantener y mejorar el sistema de gestión integrado RSMA y el desempeño ambiental y social resultante?</t>
    </r>
  </si>
  <si>
    <r>
      <t xml:space="preserve">¿La alta dirección </t>
    </r>
    <r>
      <rPr>
        <sz val="9"/>
        <color rgb="FFC00000"/>
        <rFont val="Arial"/>
        <family val="2"/>
      </rPr>
      <t>comunica</t>
    </r>
    <r>
      <rPr>
        <sz val="9"/>
        <color rgb="FF000000"/>
        <rFont val="Arial"/>
        <family val="2"/>
      </rPr>
      <t xml:space="preserve"> la importancia de una gestión integrada eficaz y conforme con los requisitos del sistema de gestión integrado RSMA dentro de la organización?</t>
    </r>
  </si>
  <si>
    <r>
      <t>La alta dirección</t>
    </r>
    <r>
      <rPr>
        <sz val="9"/>
        <color rgb="FFC00000"/>
        <rFont val="Arial"/>
        <family val="2"/>
      </rPr>
      <t xml:space="preserve"> asegura</t>
    </r>
    <r>
      <rPr>
        <sz val="9"/>
        <rFont val="Arial"/>
        <family val="2"/>
      </rPr>
      <t xml:space="preserve"> el logro de los resultados previstos del sistema de gestión integrado RSMA e informa de ellos a intervalos determinados?</t>
    </r>
  </si>
  <si>
    <r>
      <t xml:space="preserve">¿La alta dirección </t>
    </r>
    <r>
      <rPr>
        <sz val="9"/>
        <color rgb="FFC00000"/>
        <rFont val="Arial"/>
        <family val="2"/>
      </rPr>
      <t>dirige y apoya</t>
    </r>
    <r>
      <rPr>
        <sz val="9"/>
        <color rgb="FF000000"/>
        <rFont val="Arial"/>
        <family val="2"/>
      </rPr>
      <t xml:space="preserve"> a las personas, para contribuir a la eficacia del sistema de gestión integrado RSMA?</t>
    </r>
  </si>
  <si>
    <r>
      <t xml:space="preserve">¿La organización </t>
    </r>
    <r>
      <rPr>
        <sz val="9"/>
        <color rgb="FFC00000"/>
        <rFont val="Arial"/>
        <family val="2"/>
      </rPr>
      <t>designa</t>
    </r>
    <r>
      <rPr>
        <sz val="9"/>
        <color rgb="FF000000"/>
        <rFont val="Arial"/>
        <family val="2"/>
      </rPr>
      <t xml:space="preserve"> un representante de la alta dirección y aprueba la creación de un equipo de gestión integrado RSMA?</t>
    </r>
  </si>
  <si>
    <r>
      <t>¿La alta dirección</t>
    </r>
    <r>
      <rPr>
        <sz val="9"/>
        <color rgb="FFC00000"/>
        <rFont val="Arial"/>
        <family val="2"/>
      </rPr>
      <t xml:space="preserve"> identifica</t>
    </r>
    <r>
      <rPr>
        <sz val="9"/>
        <color rgb="FF000000"/>
        <rFont val="Arial"/>
        <family val="2"/>
      </rPr>
      <t xml:space="preserve"> el alcance y los límites a ser cubiertos por el sistema de gestión integrado RSMA?</t>
    </r>
  </si>
  <si>
    <t xml:space="preserve">No se determina la elaboración de ningún producto para este numeral. </t>
  </si>
  <si>
    <t xml:space="preserve">1. Actas de revisión por la dirección
2. Procedimientos, manuales o instructivos para resolución de conflictos y rendición de cuentas.
</t>
  </si>
  <si>
    <t>Actas de comité SIG, de conformidad con la Resolución 0506 de 2017.
Actas de comité corporativo.
Procedimiento “Planeación_anticorrupción_atención_participación_ciudadana” M4EE0109P-03
Instructivo “Rendición_cuentas” M4EE0109I02-02_
Informe de sostenibilidad
Manual SIG v5
Conclusión: cumple.</t>
  </si>
  <si>
    <r>
      <t xml:space="preserve">¿La organización </t>
    </r>
    <r>
      <rPr>
        <sz val="9"/>
        <color rgb="FFC00000"/>
        <rFont val="Arial"/>
        <family val="2"/>
      </rPr>
      <t>desarrolla</t>
    </r>
    <r>
      <rPr>
        <sz val="9"/>
        <color rgb="FF000000"/>
        <rFont val="Arial"/>
        <family val="2"/>
      </rPr>
      <t xml:space="preserve"> mecanismos para resolver conflictos o desacuerdos con las partes interesadas, adecuados al tipo de conflicto o desacuerdo y útiles para las partes interesadas que se ven afectadas?</t>
    </r>
  </si>
  <si>
    <r>
      <t xml:space="preserve">¿La organización </t>
    </r>
    <r>
      <rPr>
        <sz val="9"/>
        <color rgb="FFC00000"/>
        <rFont val="Arial"/>
        <family val="2"/>
      </rPr>
      <t xml:space="preserve">tiene </t>
    </r>
    <r>
      <rPr>
        <sz val="9"/>
        <color rgb="FF000000"/>
        <rFont val="Arial"/>
        <family val="2"/>
      </rPr>
      <t>a disposición de las partes interesadas, información detallada sobre los procedimientos disponibles para resolver conflictos y desacuerdos?</t>
    </r>
  </si>
  <si>
    <t>5.4</t>
  </si>
  <si>
    <t>9.Política integrada SIGRSMA</t>
  </si>
  <si>
    <t>Resoluciones 1111 de 2007, 528 de 2007 y 276 de 2011  definen las funciones de los cargos y asignan responsabilidades con el SIG.
Evaluación: cumplimiento parcial.</t>
  </si>
  <si>
    <t>Las políticas SIG están disponibles en el Manual del SIG v5 
La política SIG y la de responsabilidad social se revisaron en 2016; la política ambiental no se revisa ni se actualiza desde el 2013.
Conclusión: cumplimiento parcial.</t>
  </si>
  <si>
    <t>MARTHA CRUZ</t>
  </si>
  <si>
    <t>10,Funciones y responsabilidades SIGRSMA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</si>
</sst>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9" x14ac:knownFonts="1">
    <font>
      <sz val="11"/>
      <color rgb="FF000000"/>
      <name val="Calibri"/>
    </font>
    <font>
      <sz val="9"/>
      <name val="Arial"/>
      <family val="2"/>
    </font>
    <font>
      <sz val="9"/>
      <color rgb="FFFF0000"/>
      <name val="Arial"/>
      <family val="2"/>
    </font>
    <font>
      <sz val="9"/>
      <color rgb="FF000000"/>
      <name val="Arial"/>
      <family val="2"/>
    </font>
    <font>
      <b/>
      <sz val="9"/>
      <color rgb="FF000000"/>
      <name val="Arial"/>
      <family val="2"/>
    </font>
    <font>
      <b/>
      <sz val="9"/>
      <name val="Arial"/>
      <family val="2"/>
    </font>
    <font>
      <sz val="9"/>
      <color rgb="FF0070C0"/>
      <name val="Arial"/>
      <family val="2"/>
    </font>
    <font>
      <sz val="9"/>
      <color rgb="FFC00000"/>
      <name val="Arial"/>
      <family val="2"/>
    </font>
    <font>
      <u/>
      <sz val="9"/>
      <color rgb="FF0070C0"/>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3">
    <border>
      <left/>
      <right/>
      <top/>
      <bottom/>
      <diagonal/>
    </border>
    <border>
      <left/>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top/>
      <bottom/>
      <diagonal/>
    </border>
    <border>
      <left/>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rgb="FF000000"/>
      </top>
      <bottom/>
      <diagonal/>
    </border>
    <border>
      <left style="thin">
        <color indexed="64"/>
      </left>
      <right/>
      <top style="medium">
        <color indexed="64"/>
      </top>
      <bottom style="thin">
        <color rgb="FF000000"/>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74">
    <xf numFmtId="0" fontId="0" fillId="0" borderId="0" xfId="0" applyFont="1" applyAlignment="1"/>
    <xf numFmtId="0" fontId="3" fillId="0" borderId="0" xfId="0" applyFont="1" applyAlignment="1">
      <alignment vertical="center" wrapText="1"/>
    </xf>
    <xf numFmtId="0" fontId="3" fillId="0" borderId="0" xfId="0" applyFont="1" applyAlignment="1">
      <alignment horizontal="center"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2" borderId="3" xfId="0" applyFont="1" applyFill="1" applyBorder="1" applyAlignment="1">
      <alignment vertical="center" wrapText="1"/>
    </xf>
    <xf numFmtId="0" fontId="3" fillId="0" borderId="3" xfId="0" applyFont="1" applyFill="1" applyBorder="1" applyAlignment="1">
      <alignment vertical="center" wrapText="1"/>
    </xf>
    <xf numFmtId="0" fontId="3" fillId="3" borderId="3" xfId="0" applyFont="1" applyFill="1" applyBorder="1" applyAlignment="1">
      <alignment vertical="center" wrapText="1"/>
    </xf>
    <xf numFmtId="0" fontId="2" fillId="0" borderId="3"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7"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37" xfId="0" applyFont="1" applyBorder="1" applyAlignment="1">
      <alignment vertical="center" wrapText="1"/>
    </xf>
    <xf numFmtId="0" fontId="4" fillId="0" borderId="33" xfId="0" applyFont="1" applyBorder="1" applyAlignment="1">
      <alignment horizontal="center" vertical="center" wrapText="1"/>
    </xf>
    <xf numFmtId="0" fontId="3" fillId="0" borderId="44" xfId="0" applyFont="1" applyBorder="1" applyAlignment="1">
      <alignment vertical="center" wrapText="1"/>
    </xf>
    <xf numFmtId="0" fontId="7" fillId="0" borderId="4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5" xfId="0" applyFont="1" applyBorder="1" applyAlignment="1">
      <alignment vertical="center" wrapText="1"/>
    </xf>
    <xf numFmtId="0" fontId="7" fillId="0" borderId="3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left" vertical="center" wrapText="1"/>
    </xf>
    <xf numFmtId="0" fontId="4" fillId="0" borderId="33"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3" xfId="0" applyFont="1" applyBorder="1" applyAlignment="1">
      <alignment horizontal="left" vertical="center" wrapText="1"/>
    </xf>
    <xf numFmtId="0" fontId="1" fillId="0" borderId="37" xfId="0" applyFont="1" applyBorder="1" applyAlignment="1">
      <alignment horizontal="center" vertical="center" wrapText="1"/>
    </xf>
    <xf numFmtId="0" fontId="3" fillId="0" borderId="6" xfId="0" applyFont="1" applyBorder="1" applyAlignment="1">
      <alignment horizontal="center" vertical="center" wrapText="1"/>
    </xf>
    <xf numFmtId="0" fontId="1" fillId="0" borderId="3" xfId="0" applyFont="1" applyBorder="1" applyAlignment="1">
      <alignmen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1" fillId="0" borderId="4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3" xfId="0" applyFont="1" applyBorder="1" applyAlignment="1">
      <alignment vertical="center" wrapText="1"/>
    </xf>
    <xf numFmtId="0" fontId="3" fillId="0" borderId="56" xfId="0" applyFont="1" applyBorder="1" applyAlignment="1">
      <alignment vertical="center" wrapText="1"/>
    </xf>
    <xf numFmtId="0" fontId="3" fillId="0" borderId="0" xfId="0" applyFont="1" applyAlignment="1">
      <alignment horizontal="center" vertical="center" wrapText="1"/>
    </xf>
    <xf numFmtId="0" fontId="1" fillId="0" borderId="37" xfId="0" applyFont="1" applyBorder="1" applyAlignment="1">
      <alignment vertical="center" wrapText="1"/>
    </xf>
    <xf numFmtId="0" fontId="3" fillId="0" borderId="0" xfId="0" applyFont="1" applyAlignment="1">
      <alignment horizontal="left" vertical="center" wrapText="1"/>
    </xf>
    <xf numFmtId="164" fontId="1" fillId="0" borderId="3" xfId="0"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3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3"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 xfId="0" applyFont="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52" xfId="0" applyFont="1" applyBorder="1" applyAlignment="1">
      <alignment horizontal="left" vertical="center" wrapText="1"/>
    </xf>
    <xf numFmtId="0" fontId="1" fillId="0" borderId="18"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54" xfId="0" applyFont="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vertical="center" wrapText="1"/>
    </xf>
    <xf numFmtId="0" fontId="1" fillId="0" borderId="34" xfId="0" applyFont="1" applyBorder="1" applyAlignment="1">
      <alignment vertical="center" wrapText="1"/>
    </xf>
    <xf numFmtId="0" fontId="1" fillId="0" borderId="36" xfId="0" applyFont="1" applyBorder="1" applyAlignment="1">
      <alignment vertical="center" wrapText="1"/>
    </xf>
    <xf numFmtId="0" fontId="3" fillId="0" borderId="43" xfId="0" applyFont="1" applyBorder="1" applyAlignment="1">
      <alignment horizontal="left" vertical="center" wrapText="1"/>
    </xf>
    <xf numFmtId="0" fontId="3" fillId="0" borderId="10" xfId="0" applyFont="1" applyBorder="1" applyAlignment="1">
      <alignment horizontal="left" vertical="center" wrapText="1"/>
    </xf>
    <xf numFmtId="0" fontId="3" fillId="0" borderId="4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4" fillId="0" borderId="21" xfId="0" applyFont="1" applyBorder="1" applyAlignment="1">
      <alignment horizontal="center" vertical="center" wrapText="1"/>
    </xf>
    <xf numFmtId="164" fontId="1" fillId="0" borderId="42" xfId="0" applyNumberFormat="1" applyFont="1" applyBorder="1" applyAlignment="1">
      <alignment horizontal="left" vertical="center" wrapText="1"/>
    </xf>
    <xf numFmtId="164" fontId="1" fillId="0" borderId="34" xfId="0" applyNumberFormat="1" applyFont="1" applyBorder="1" applyAlignment="1">
      <alignment horizontal="left" vertical="center" wrapText="1"/>
    </xf>
    <xf numFmtId="0" fontId="1" fillId="0" borderId="34" xfId="0" applyFont="1" applyBorder="1" applyAlignment="1">
      <alignment horizontal="left" vertical="center" wrapText="1"/>
    </xf>
    <xf numFmtId="0" fontId="1" fillId="0" borderId="36" xfId="0" applyFont="1" applyBorder="1" applyAlignment="1">
      <alignment horizontal="left" vertical="center" wrapText="1"/>
    </xf>
    <xf numFmtId="164" fontId="1" fillId="0" borderId="45"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3" xfId="0" applyNumberFormat="1" applyFont="1" applyBorder="1" applyAlignment="1">
      <alignment horizontal="left" vertical="center" wrapText="1"/>
    </xf>
    <xf numFmtId="164" fontId="1" fillId="0" borderId="5"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164" fontId="1" fillId="0" borderId="30" xfId="0" applyNumberFormat="1" applyFont="1" applyBorder="1" applyAlignment="1">
      <alignment horizontal="left" vertical="center" wrapText="1"/>
    </xf>
    <xf numFmtId="0" fontId="3" fillId="0" borderId="42" xfId="0" applyFont="1" applyBorder="1" applyAlignment="1">
      <alignment horizontal="left" vertical="center" wrapText="1"/>
    </xf>
    <xf numFmtId="0" fontId="3" fillId="0" borderId="34" xfId="0" applyFont="1" applyBorder="1" applyAlignment="1">
      <alignment horizontal="left" vertical="center" wrapText="1"/>
    </xf>
    <xf numFmtId="0" fontId="3" fillId="0" borderId="36" xfId="0" applyFont="1" applyBorder="1" applyAlignment="1">
      <alignment horizontal="left" vertical="center" wrapText="1"/>
    </xf>
    <xf numFmtId="0" fontId="3"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
  <sheetViews>
    <sheetView tabSelected="1" zoomScaleNormal="100" workbookViewId="0">
      <selection activeCell="D8" sqref="D8"/>
    </sheetView>
  </sheetViews>
  <sheetFormatPr baseColWidth="10" defaultColWidth="14.42578125" defaultRowHeight="12" x14ac:dyDescent="0.25"/>
  <cols>
    <col min="1" max="1" width="5.7109375" style="1" customWidth="1"/>
    <col min="2" max="3" width="9.140625" style="1" customWidth="1"/>
    <col min="4" max="4" width="107.42578125" style="1" customWidth="1"/>
    <col min="5" max="5" width="5.5703125" style="1" customWidth="1"/>
    <col min="6" max="6" width="40.7109375" style="1" customWidth="1"/>
    <col min="7" max="7" width="10.7109375" style="2" customWidth="1"/>
    <col min="8" max="8" width="13.85546875" style="2" customWidth="1"/>
    <col min="9" max="9" width="12.140625" style="2" customWidth="1"/>
    <col min="10" max="10" width="11" style="2" customWidth="1"/>
    <col min="11" max="11" width="10.7109375" style="2" customWidth="1"/>
    <col min="12" max="12" width="31.5703125" style="1" customWidth="1"/>
    <col min="13" max="13" width="42.7109375" style="1" customWidth="1"/>
    <col min="14" max="14" width="15.7109375" style="1" customWidth="1"/>
    <col min="15" max="15" width="21.42578125" style="1" customWidth="1"/>
    <col min="16" max="28" width="10.7109375" style="1" customWidth="1"/>
    <col min="29" max="16384" width="14.42578125" style="1"/>
  </cols>
  <sheetData>
    <row r="1" spans="2:14" x14ac:dyDescent="0.25">
      <c r="E1" s="97"/>
      <c r="F1" s="97"/>
    </row>
    <row r="2" spans="2:14" ht="12.75" thickBot="1" x14ac:dyDescent="0.3"/>
    <row r="3" spans="2:14" x14ac:dyDescent="0.25">
      <c r="B3" s="99" t="s">
        <v>408</v>
      </c>
      <c r="C3" s="100"/>
      <c r="D3" s="101"/>
      <c r="E3" s="101"/>
      <c r="F3" s="101"/>
      <c r="G3" s="101"/>
      <c r="H3" s="101"/>
      <c r="I3" s="101"/>
      <c r="J3" s="101"/>
      <c r="K3" s="101"/>
      <c r="L3" s="81" t="s">
        <v>411</v>
      </c>
      <c r="M3" s="81" t="s">
        <v>410</v>
      </c>
      <c r="N3" s="76" t="s">
        <v>412</v>
      </c>
    </row>
    <row r="4" spans="2:14" ht="12.75" thickBot="1" x14ac:dyDescent="0.3">
      <c r="B4" s="102"/>
      <c r="C4" s="103"/>
      <c r="D4" s="103"/>
      <c r="E4" s="103"/>
      <c r="F4" s="103"/>
      <c r="G4" s="103"/>
      <c r="H4" s="103"/>
      <c r="I4" s="103"/>
      <c r="J4" s="103"/>
      <c r="K4" s="103"/>
      <c r="L4" s="82"/>
      <c r="M4" s="82"/>
      <c r="N4" s="77"/>
    </row>
    <row r="5" spans="2:14" ht="36.75" thickBot="1" x14ac:dyDescent="0.3">
      <c r="B5" s="86" t="s">
        <v>0</v>
      </c>
      <c r="C5" s="87"/>
      <c r="D5" s="28" t="s">
        <v>1</v>
      </c>
      <c r="E5" s="28" t="s">
        <v>405</v>
      </c>
      <c r="F5" s="18" t="s">
        <v>3</v>
      </c>
      <c r="G5" s="49" t="s">
        <v>4</v>
      </c>
      <c r="H5" s="50" t="s">
        <v>5</v>
      </c>
      <c r="I5" s="50" t="s">
        <v>6</v>
      </c>
      <c r="J5" s="50" t="s">
        <v>7</v>
      </c>
      <c r="K5" s="36" t="s">
        <v>8</v>
      </c>
      <c r="L5" s="82"/>
      <c r="M5" s="82"/>
      <c r="N5" s="78"/>
    </row>
    <row r="6" spans="2:14" ht="24" customHeight="1" x14ac:dyDescent="0.25">
      <c r="B6" s="91" t="s">
        <v>9</v>
      </c>
      <c r="C6" s="94" t="s">
        <v>350</v>
      </c>
      <c r="D6" s="51" t="s">
        <v>319</v>
      </c>
      <c r="E6" s="20" t="s">
        <v>407</v>
      </c>
      <c r="F6" s="83" t="s">
        <v>438</v>
      </c>
      <c r="G6" s="21"/>
      <c r="H6" s="21" t="s">
        <v>10</v>
      </c>
      <c r="I6" s="21"/>
      <c r="J6" s="35">
        <v>5</v>
      </c>
      <c r="K6" s="83">
        <f>(J6+J7+J11+J20+J25)/5</f>
        <v>5</v>
      </c>
      <c r="L6" s="88" t="s">
        <v>437</v>
      </c>
      <c r="M6" s="104" t="s">
        <v>441</v>
      </c>
      <c r="N6" s="73" t="s">
        <v>420</v>
      </c>
    </row>
    <row r="7" spans="2:14" x14ac:dyDescent="0.25">
      <c r="B7" s="92"/>
      <c r="C7" s="95"/>
      <c r="D7" s="4" t="s">
        <v>444</v>
      </c>
      <c r="E7" s="11" t="s">
        <v>407</v>
      </c>
      <c r="F7" s="84"/>
      <c r="G7" s="25"/>
      <c r="H7" s="25" t="s">
        <v>10</v>
      </c>
      <c r="I7" s="25"/>
      <c r="J7" s="34">
        <v>5</v>
      </c>
      <c r="K7" s="84"/>
      <c r="L7" s="89"/>
      <c r="M7" s="105"/>
      <c r="N7" s="74"/>
    </row>
    <row r="8" spans="2:14" ht="24" x14ac:dyDescent="0.25">
      <c r="B8" s="92"/>
      <c r="C8" s="79" t="s">
        <v>349</v>
      </c>
      <c r="D8" s="10" t="s">
        <v>318</v>
      </c>
      <c r="E8" s="24" t="s">
        <v>406</v>
      </c>
      <c r="F8" s="84"/>
      <c r="G8" s="24"/>
      <c r="H8" s="24"/>
      <c r="I8" s="24"/>
      <c r="J8" s="34"/>
      <c r="K8" s="84"/>
      <c r="L8" s="89"/>
      <c r="M8" s="105"/>
      <c r="N8" s="74"/>
    </row>
    <row r="9" spans="2:14" x14ac:dyDescent="0.25">
      <c r="B9" s="92"/>
      <c r="C9" s="79"/>
      <c r="D9" s="10" t="s">
        <v>331</v>
      </c>
      <c r="E9" s="24" t="s">
        <v>406</v>
      </c>
      <c r="F9" s="84"/>
      <c r="G9" s="24"/>
      <c r="H9" s="24"/>
      <c r="I9" s="24"/>
      <c r="J9" s="12"/>
      <c r="K9" s="84"/>
      <c r="L9" s="89"/>
      <c r="M9" s="105"/>
      <c r="N9" s="74"/>
    </row>
    <row r="10" spans="2:14" ht="24" x14ac:dyDescent="0.25">
      <c r="B10" s="92"/>
      <c r="C10" s="79"/>
      <c r="D10" s="10" t="s">
        <v>320</v>
      </c>
      <c r="E10" s="24" t="s">
        <v>406</v>
      </c>
      <c r="F10" s="84"/>
      <c r="G10" s="24"/>
      <c r="H10" s="24"/>
      <c r="I10" s="24"/>
      <c r="J10" s="12"/>
      <c r="K10" s="84"/>
      <c r="L10" s="89"/>
      <c r="M10" s="105"/>
      <c r="N10" s="74"/>
    </row>
    <row r="11" spans="2:14" x14ac:dyDescent="0.25">
      <c r="B11" s="92"/>
      <c r="C11" s="79"/>
      <c r="D11" s="10" t="s">
        <v>431</v>
      </c>
      <c r="E11" s="11" t="s">
        <v>407</v>
      </c>
      <c r="F11" s="84"/>
      <c r="G11" s="24"/>
      <c r="H11" s="24" t="s">
        <v>10</v>
      </c>
      <c r="I11" s="24"/>
      <c r="J11" s="34">
        <v>5</v>
      </c>
      <c r="K11" s="84"/>
      <c r="L11" s="89"/>
      <c r="M11" s="105"/>
      <c r="N11" s="74"/>
    </row>
    <row r="12" spans="2:14" x14ac:dyDescent="0.25">
      <c r="B12" s="92"/>
      <c r="C12" s="79"/>
      <c r="D12" s="10" t="s">
        <v>321</v>
      </c>
      <c r="E12" s="24" t="s">
        <v>406</v>
      </c>
      <c r="F12" s="84"/>
      <c r="G12" s="24"/>
      <c r="H12" s="24"/>
      <c r="I12" s="24"/>
      <c r="J12" s="12"/>
      <c r="K12" s="84"/>
      <c r="L12" s="89"/>
      <c r="M12" s="105"/>
      <c r="N12" s="74"/>
    </row>
    <row r="13" spans="2:14" ht="24" x14ac:dyDescent="0.25">
      <c r="B13" s="92"/>
      <c r="C13" s="79"/>
      <c r="D13" s="10" t="s">
        <v>322</v>
      </c>
      <c r="E13" s="24" t="s">
        <v>406</v>
      </c>
      <c r="F13" s="84"/>
      <c r="G13" s="24"/>
      <c r="H13" s="24"/>
      <c r="I13" s="24"/>
      <c r="J13" s="12"/>
      <c r="K13" s="84"/>
      <c r="L13" s="89"/>
      <c r="M13" s="105"/>
      <c r="N13" s="74"/>
    </row>
    <row r="14" spans="2:14" ht="24" x14ac:dyDescent="0.25">
      <c r="B14" s="92"/>
      <c r="C14" s="79"/>
      <c r="D14" s="10" t="s">
        <v>323</v>
      </c>
      <c r="E14" s="24" t="s">
        <v>406</v>
      </c>
      <c r="F14" s="84"/>
      <c r="G14" s="24"/>
      <c r="H14" s="24"/>
      <c r="I14" s="24"/>
      <c r="J14" s="12"/>
      <c r="K14" s="84"/>
      <c r="L14" s="89"/>
      <c r="M14" s="105"/>
      <c r="N14" s="74"/>
    </row>
    <row r="15" spans="2:14" ht="24" x14ac:dyDescent="0.25">
      <c r="B15" s="92"/>
      <c r="C15" s="79" t="s">
        <v>351</v>
      </c>
      <c r="D15" s="10" t="s">
        <v>324</v>
      </c>
      <c r="E15" s="24" t="s">
        <v>406</v>
      </c>
      <c r="F15" s="84"/>
      <c r="G15" s="24"/>
      <c r="H15" s="24"/>
      <c r="I15" s="24"/>
      <c r="J15" s="12"/>
      <c r="K15" s="84"/>
      <c r="L15" s="89"/>
      <c r="M15" s="105"/>
      <c r="N15" s="74"/>
    </row>
    <row r="16" spans="2:14" x14ac:dyDescent="0.25">
      <c r="B16" s="92"/>
      <c r="C16" s="79"/>
      <c r="D16" s="10" t="s">
        <v>325</v>
      </c>
      <c r="E16" s="24" t="s">
        <v>406</v>
      </c>
      <c r="F16" s="84"/>
      <c r="G16" s="24"/>
      <c r="H16" s="24"/>
      <c r="I16" s="24"/>
      <c r="J16" s="12"/>
      <c r="K16" s="84"/>
      <c r="L16" s="89"/>
      <c r="M16" s="105"/>
      <c r="N16" s="74"/>
    </row>
    <row r="17" spans="2:14" ht="24" x14ac:dyDescent="0.25">
      <c r="B17" s="92"/>
      <c r="C17" s="79"/>
      <c r="D17" s="10" t="s">
        <v>326</v>
      </c>
      <c r="E17" s="24" t="s">
        <v>406</v>
      </c>
      <c r="F17" s="84"/>
      <c r="G17" s="24"/>
      <c r="H17" s="24"/>
      <c r="I17" s="24"/>
      <c r="J17" s="12"/>
      <c r="K17" s="84"/>
      <c r="L17" s="89"/>
      <c r="M17" s="105"/>
      <c r="N17" s="74"/>
    </row>
    <row r="18" spans="2:14" x14ac:dyDescent="0.25">
      <c r="B18" s="92"/>
      <c r="C18" s="79"/>
      <c r="D18" s="10" t="s">
        <v>327</v>
      </c>
      <c r="E18" s="24" t="s">
        <v>406</v>
      </c>
      <c r="F18" s="84"/>
      <c r="G18" s="24"/>
      <c r="H18" s="24"/>
      <c r="I18" s="24"/>
      <c r="J18" s="12"/>
      <c r="K18" s="84"/>
      <c r="L18" s="89"/>
      <c r="M18" s="105"/>
      <c r="N18" s="74"/>
    </row>
    <row r="19" spans="2:14" x14ac:dyDescent="0.25">
      <c r="B19" s="92"/>
      <c r="C19" s="79"/>
      <c r="D19" s="10" t="s">
        <v>328</v>
      </c>
      <c r="E19" s="24" t="s">
        <v>406</v>
      </c>
      <c r="F19" s="84"/>
      <c r="G19" s="24"/>
      <c r="H19" s="24"/>
      <c r="I19" s="24"/>
      <c r="J19" s="12"/>
      <c r="K19" s="84"/>
      <c r="L19" s="89"/>
      <c r="M19" s="105"/>
      <c r="N19" s="74"/>
    </row>
    <row r="20" spans="2:14" ht="24" x14ac:dyDescent="0.25">
      <c r="B20" s="92"/>
      <c r="C20" s="79"/>
      <c r="D20" s="10" t="s">
        <v>432</v>
      </c>
      <c r="E20" s="11" t="s">
        <v>407</v>
      </c>
      <c r="F20" s="84"/>
      <c r="G20" s="24"/>
      <c r="H20" s="24" t="s">
        <v>10</v>
      </c>
      <c r="I20" s="24"/>
      <c r="J20" s="12">
        <v>5</v>
      </c>
      <c r="K20" s="84"/>
      <c r="L20" s="89"/>
      <c r="M20" s="105"/>
      <c r="N20" s="74"/>
    </row>
    <row r="21" spans="2:14" ht="24" x14ac:dyDescent="0.25">
      <c r="B21" s="92"/>
      <c r="C21" s="79"/>
      <c r="D21" s="10" t="s">
        <v>329</v>
      </c>
      <c r="E21" s="24" t="s">
        <v>406</v>
      </c>
      <c r="F21" s="84"/>
      <c r="G21" s="24"/>
      <c r="H21" s="24"/>
      <c r="I21" s="24"/>
      <c r="J21" s="12"/>
      <c r="K21" s="84"/>
      <c r="L21" s="89"/>
      <c r="M21" s="105"/>
      <c r="N21" s="74"/>
    </row>
    <row r="22" spans="2:14" ht="24" x14ac:dyDescent="0.25">
      <c r="B22" s="92"/>
      <c r="C22" s="80"/>
      <c r="D22" s="14" t="s">
        <v>330</v>
      </c>
      <c r="E22" s="25" t="s">
        <v>406</v>
      </c>
      <c r="F22" s="84"/>
      <c r="G22" s="25"/>
      <c r="H22" s="25"/>
      <c r="I22" s="25"/>
      <c r="J22" s="12"/>
      <c r="K22" s="84"/>
      <c r="L22" s="89"/>
      <c r="M22" s="105"/>
      <c r="N22" s="74"/>
    </row>
    <row r="23" spans="2:14" x14ac:dyDescent="0.25">
      <c r="B23" s="92"/>
      <c r="C23" s="79" t="s">
        <v>413</v>
      </c>
      <c r="D23" s="3" t="s">
        <v>414</v>
      </c>
      <c r="E23" s="24" t="s">
        <v>406</v>
      </c>
      <c r="F23" s="84"/>
      <c r="G23" s="25"/>
      <c r="H23" s="25"/>
      <c r="I23" s="25"/>
      <c r="J23" s="12"/>
      <c r="K23" s="84"/>
      <c r="L23" s="89"/>
      <c r="M23" s="105"/>
      <c r="N23" s="74"/>
    </row>
    <row r="24" spans="2:14" ht="24" x14ac:dyDescent="0.25">
      <c r="B24" s="92"/>
      <c r="C24" s="79"/>
      <c r="D24" s="3" t="s">
        <v>415</v>
      </c>
      <c r="E24" s="24" t="s">
        <v>406</v>
      </c>
      <c r="F24" s="84"/>
      <c r="G24" s="25"/>
      <c r="H24" s="25"/>
      <c r="I24" s="25"/>
      <c r="J24" s="12"/>
      <c r="K24" s="84"/>
      <c r="L24" s="89"/>
      <c r="M24" s="105"/>
      <c r="N24" s="74"/>
    </row>
    <row r="25" spans="2:14" ht="12.75" thickBot="1" x14ac:dyDescent="0.3">
      <c r="B25" s="93"/>
      <c r="C25" s="98"/>
      <c r="D25" s="17" t="s">
        <v>433</v>
      </c>
      <c r="E25" s="23" t="s">
        <v>407</v>
      </c>
      <c r="F25" s="85"/>
      <c r="G25" s="38"/>
      <c r="H25" s="38" t="s">
        <v>10</v>
      </c>
      <c r="I25" s="38"/>
      <c r="J25" s="37">
        <v>5</v>
      </c>
      <c r="K25" s="85"/>
      <c r="L25" s="90"/>
      <c r="M25" s="106"/>
      <c r="N25" s="75"/>
    </row>
    <row r="27" spans="2:14" x14ac:dyDescent="0.25">
      <c r="B27" s="96" t="s">
        <v>409</v>
      </c>
      <c r="C27" s="96"/>
    </row>
  </sheetData>
  <autoFilter ref="B5:M25"/>
  <mergeCells count="17">
    <mergeCell ref="B27:C27"/>
    <mergeCell ref="E1:F1"/>
    <mergeCell ref="C23:C25"/>
    <mergeCell ref="B3:K4"/>
    <mergeCell ref="M6:M25"/>
    <mergeCell ref="N6:N25"/>
    <mergeCell ref="N3:N5"/>
    <mergeCell ref="C8:C14"/>
    <mergeCell ref="C15:C22"/>
    <mergeCell ref="L3:L5"/>
    <mergeCell ref="M3:M5"/>
    <mergeCell ref="K6:K25"/>
    <mergeCell ref="B5:C5"/>
    <mergeCell ref="F6:F25"/>
    <mergeCell ref="L6:L25"/>
    <mergeCell ref="B6:B25"/>
    <mergeCell ref="C6:C7"/>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workbookViewId="0">
      <selection activeCell="D11" sqref="D11"/>
    </sheetView>
  </sheetViews>
  <sheetFormatPr baseColWidth="10" defaultColWidth="14.42578125" defaultRowHeight="12" x14ac:dyDescent="0.25"/>
  <cols>
    <col min="1" max="1" width="5.85546875" style="1" customWidth="1"/>
    <col min="2" max="3" width="9.140625" style="1" customWidth="1"/>
    <col min="4" max="4" width="107.42578125" style="1" customWidth="1"/>
    <col min="5" max="5" width="5.5703125" style="1" customWidth="1"/>
    <col min="6" max="6" width="13.140625" style="58" customWidth="1"/>
    <col min="7" max="7" width="40.7109375" style="1" customWidth="1"/>
    <col min="8" max="8" width="10.7109375" style="57" customWidth="1"/>
    <col min="9" max="9" width="13.85546875" style="57" customWidth="1"/>
    <col min="10" max="10" width="12.140625" style="57" customWidth="1"/>
    <col min="11" max="11" width="11" style="57" customWidth="1"/>
    <col min="12" max="12" width="10.7109375" style="57" customWidth="1"/>
    <col min="13" max="13" width="31.5703125" style="1" customWidth="1"/>
    <col min="14" max="14" width="27.140625" style="1" customWidth="1"/>
    <col min="15" max="15" width="15.7109375" style="1" customWidth="1"/>
    <col min="16" max="16" width="21.42578125" style="1" customWidth="1"/>
    <col min="17" max="29" width="10.7109375" style="1" customWidth="1"/>
    <col min="30" max="16384" width="14.42578125" style="1"/>
  </cols>
  <sheetData>
    <row r="1" spans="2:15" x14ac:dyDescent="0.25">
      <c r="E1" s="97"/>
      <c r="F1" s="97"/>
      <c r="G1" s="97"/>
    </row>
    <row r="2" spans="2:15" ht="12.75" thickBot="1" x14ac:dyDescent="0.3"/>
    <row r="3" spans="2:15" x14ac:dyDescent="0.25">
      <c r="B3" s="99" t="s">
        <v>408</v>
      </c>
      <c r="C3" s="100"/>
      <c r="D3" s="101"/>
      <c r="E3" s="101"/>
      <c r="F3" s="101"/>
      <c r="G3" s="101"/>
      <c r="H3" s="101"/>
      <c r="I3" s="101"/>
      <c r="J3" s="101"/>
      <c r="K3" s="101"/>
      <c r="L3" s="101"/>
      <c r="M3" s="81" t="s">
        <v>411</v>
      </c>
      <c r="N3" s="81" t="s">
        <v>410</v>
      </c>
      <c r="O3" s="156" t="s">
        <v>412</v>
      </c>
    </row>
    <row r="4" spans="2:15" ht="12.75" thickBot="1" x14ac:dyDescent="0.3">
      <c r="B4" s="102"/>
      <c r="C4" s="103"/>
      <c r="D4" s="103"/>
      <c r="E4" s="103"/>
      <c r="F4" s="103"/>
      <c r="G4" s="103"/>
      <c r="H4" s="103"/>
      <c r="I4" s="103"/>
      <c r="J4" s="103"/>
      <c r="K4" s="103"/>
      <c r="L4" s="103"/>
      <c r="M4" s="82"/>
      <c r="N4" s="82"/>
      <c r="O4" s="156"/>
    </row>
    <row r="5" spans="2:15" ht="36.75" thickBot="1" x14ac:dyDescent="0.3">
      <c r="B5" s="134" t="s">
        <v>0</v>
      </c>
      <c r="C5" s="135"/>
      <c r="D5" s="64" t="s">
        <v>1</v>
      </c>
      <c r="E5" s="64" t="s">
        <v>405</v>
      </c>
      <c r="F5" s="64" t="s">
        <v>2</v>
      </c>
      <c r="G5" s="59" t="s">
        <v>3</v>
      </c>
      <c r="H5" s="15" t="s">
        <v>4</v>
      </c>
      <c r="I5" s="16" t="s">
        <v>5</v>
      </c>
      <c r="J5" s="16" t="s">
        <v>6</v>
      </c>
      <c r="K5" s="16" t="s">
        <v>7</v>
      </c>
      <c r="L5" s="36" t="s">
        <v>8</v>
      </c>
      <c r="M5" s="142"/>
      <c r="N5" s="142"/>
      <c r="O5" s="156"/>
    </row>
    <row r="6" spans="2:15" ht="24" x14ac:dyDescent="0.25">
      <c r="B6" s="157" t="s">
        <v>302</v>
      </c>
      <c r="C6" s="68"/>
      <c r="D6" s="3" t="s">
        <v>309</v>
      </c>
      <c r="E6" s="3"/>
      <c r="F6" s="13"/>
      <c r="G6" s="3"/>
      <c r="H6" s="60"/>
      <c r="I6" s="60"/>
      <c r="J6" s="60"/>
      <c r="K6" s="60"/>
      <c r="L6" s="12"/>
      <c r="M6" s="3"/>
      <c r="N6" s="3"/>
    </row>
    <row r="7" spans="2:15" ht="24" x14ac:dyDescent="0.25">
      <c r="B7" s="159"/>
      <c r="C7" s="70"/>
      <c r="D7" s="3" t="s">
        <v>304</v>
      </c>
      <c r="E7" s="3"/>
      <c r="F7" s="13"/>
      <c r="G7" s="3"/>
      <c r="H7" s="60"/>
      <c r="I7" s="60"/>
      <c r="J7" s="60"/>
      <c r="K7" s="60"/>
      <c r="L7" s="12"/>
      <c r="M7" s="3"/>
      <c r="N7" s="3"/>
    </row>
    <row r="8" spans="2:15" x14ac:dyDescent="0.25">
      <c r="B8" s="157" t="s">
        <v>310</v>
      </c>
      <c r="C8" s="68"/>
      <c r="D8" s="3" t="s">
        <v>305</v>
      </c>
      <c r="E8" s="3"/>
      <c r="F8" s="13"/>
      <c r="G8" s="3"/>
      <c r="H8" s="60"/>
      <c r="I8" s="60"/>
      <c r="J8" s="60"/>
      <c r="K8" s="60"/>
      <c r="L8" s="12"/>
      <c r="M8" s="3"/>
      <c r="N8" s="3"/>
    </row>
    <row r="9" spans="2:15" x14ac:dyDescent="0.25">
      <c r="B9" s="158"/>
      <c r="C9" s="69"/>
      <c r="D9" s="3" t="s">
        <v>306</v>
      </c>
      <c r="E9" s="3"/>
      <c r="F9" s="13"/>
      <c r="G9" s="3"/>
      <c r="H9" s="60"/>
      <c r="I9" s="60"/>
      <c r="J9" s="60"/>
      <c r="K9" s="60"/>
      <c r="L9" s="12"/>
      <c r="M9" s="3"/>
      <c r="N9" s="3"/>
    </row>
    <row r="10" spans="2:15" ht="24" x14ac:dyDescent="0.25">
      <c r="B10" s="158"/>
      <c r="C10" s="69"/>
      <c r="D10" s="3" t="s">
        <v>307</v>
      </c>
      <c r="E10" s="3"/>
      <c r="F10" s="13"/>
      <c r="G10" s="3"/>
      <c r="H10" s="60"/>
      <c r="I10" s="60"/>
      <c r="J10" s="60"/>
      <c r="K10" s="60"/>
      <c r="L10" s="12"/>
      <c r="M10" s="3"/>
      <c r="N10" s="3"/>
    </row>
    <row r="11" spans="2:15" ht="48" x14ac:dyDescent="0.25">
      <c r="B11" s="158"/>
      <c r="C11" s="69"/>
      <c r="D11" s="3" t="s">
        <v>308</v>
      </c>
      <c r="E11" s="3"/>
      <c r="F11" s="13"/>
      <c r="G11" s="3"/>
      <c r="H11" s="60"/>
      <c r="I11" s="60"/>
      <c r="J11" s="60"/>
      <c r="K11" s="60"/>
      <c r="L11" s="12"/>
      <c r="M11" s="3"/>
      <c r="N11" s="3"/>
    </row>
    <row r="12" spans="2:15" x14ac:dyDescent="0.25">
      <c r="B12" s="158"/>
      <c r="C12" s="69"/>
      <c r="D12" s="3" t="s">
        <v>312</v>
      </c>
      <c r="E12" s="3"/>
      <c r="F12" s="13"/>
      <c r="G12" s="3"/>
      <c r="H12" s="60"/>
      <c r="I12" s="60"/>
      <c r="J12" s="60"/>
      <c r="K12" s="60"/>
      <c r="L12" s="12"/>
      <c r="M12" s="3"/>
      <c r="N12" s="3"/>
    </row>
    <row r="13" spans="2:15" x14ac:dyDescent="0.25">
      <c r="B13" s="158"/>
      <c r="C13" s="69"/>
      <c r="D13" s="3" t="s">
        <v>311</v>
      </c>
      <c r="E13" s="3"/>
      <c r="F13" s="13"/>
      <c r="G13" s="3"/>
      <c r="H13" s="60"/>
      <c r="I13" s="60"/>
      <c r="J13" s="60"/>
      <c r="K13" s="60"/>
      <c r="L13" s="12"/>
      <c r="M13" s="3"/>
      <c r="N13" s="3"/>
    </row>
    <row r="14" spans="2:15" x14ac:dyDescent="0.25">
      <c r="B14" s="158"/>
      <c r="C14" s="69"/>
      <c r="D14" s="3" t="s">
        <v>314</v>
      </c>
      <c r="E14" s="3"/>
      <c r="F14" s="13"/>
      <c r="G14" s="3"/>
      <c r="H14" s="60"/>
      <c r="I14" s="60"/>
      <c r="J14" s="60"/>
      <c r="K14" s="60"/>
      <c r="L14" s="12"/>
      <c r="M14" s="3"/>
      <c r="N14" s="3"/>
    </row>
    <row r="15" spans="2:15" x14ac:dyDescent="0.25">
      <c r="B15" s="158"/>
      <c r="C15" s="69"/>
      <c r="D15" s="3" t="s">
        <v>313</v>
      </c>
      <c r="E15" s="3"/>
      <c r="F15" s="13"/>
      <c r="G15" s="3"/>
      <c r="H15" s="60"/>
      <c r="I15" s="60"/>
      <c r="J15" s="60"/>
      <c r="K15" s="60"/>
      <c r="L15" s="12"/>
      <c r="M15" s="3"/>
      <c r="N15" s="3"/>
    </row>
    <row r="16" spans="2:15" ht="24" x14ac:dyDescent="0.25">
      <c r="B16" s="158"/>
      <c r="C16" s="69"/>
      <c r="D16" s="3" t="s">
        <v>315</v>
      </c>
      <c r="E16" s="3"/>
      <c r="F16" s="13"/>
      <c r="G16" s="3"/>
      <c r="H16" s="60"/>
      <c r="I16" s="60"/>
      <c r="J16" s="60"/>
      <c r="K16" s="60"/>
      <c r="L16" s="12"/>
      <c r="M16" s="3"/>
      <c r="N16" s="3"/>
    </row>
    <row r="17" spans="2:14" ht="24" x14ac:dyDescent="0.25">
      <c r="B17" s="158"/>
      <c r="C17" s="69"/>
      <c r="D17" s="3" t="s">
        <v>386</v>
      </c>
      <c r="E17" s="3"/>
      <c r="F17" s="13"/>
      <c r="G17" s="3"/>
      <c r="H17" s="60"/>
      <c r="I17" s="60"/>
      <c r="J17" s="60"/>
      <c r="K17" s="60"/>
      <c r="L17" s="12"/>
      <c r="M17" s="3"/>
      <c r="N17" s="3"/>
    </row>
    <row r="18" spans="2:14" x14ac:dyDescent="0.25">
      <c r="B18" s="158"/>
      <c r="C18" s="69"/>
      <c r="D18" s="3" t="s">
        <v>387</v>
      </c>
      <c r="E18" s="3"/>
      <c r="F18" s="13"/>
      <c r="G18" s="3"/>
      <c r="H18" s="60"/>
      <c r="I18" s="60"/>
      <c r="J18" s="60"/>
      <c r="K18" s="60"/>
      <c r="L18" s="12"/>
      <c r="M18" s="3"/>
      <c r="N18" s="3"/>
    </row>
    <row r="19" spans="2:14" ht="24" x14ac:dyDescent="0.25">
      <c r="B19" s="3" t="s">
        <v>317</v>
      </c>
      <c r="C19" s="3"/>
      <c r="D19" s="3" t="s">
        <v>316</v>
      </c>
      <c r="E19" s="3"/>
      <c r="F19" s="13"/>
      <c r="G19" s="3"/>
      <c r="H19" s="60"/>
      <c r="I19" s="60"/>
      <c r="J19" s="60"/>
      <c r="K19" s="60"/>
      <c r="L19" s="12"/>
      <c r="M19" s="3"/>
      <c r="N19" s="3"/>
    </row>
  </sheetData>
  <mergeCells count="8">
    <mergeCell ref="B6:B7"/>
    <mergeCell ref="B8:B18"/>
    <mergeCell ref="E1:G1"/>
    <mergeCell ref="B3:L4"/>
    <mergeCell ref="M3:M5"/>
    <mergeCell ref="N3:N5"/>
    <mergeCell ref="O3:O5"/>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topLeftCell="E1" workbookViewId="0">
      <selection activeCell="M5" sqref="M5:M42"/>
    </sheetView>
  </sheetViews>
  <sheetFormatPr baseColWidth="10" defaultColWidth="14.42578125" defaultRowHeight="15" customHeight="1" x14ac:dyDescent="0.25"/>
  <cols>
    <col min="1" max="1" width="5.7109375" style="1" customWidth="1"/>
    <col min="2" max="3" width="9.140625" style="1" customWidth="1"/>
    <col min="4" max="4" width="107.42578125" style="1" customWidth="1"/>
    <col min="5" max="5" width="5.5703125" style="1" customWidth="1"/>
    <col min="6" max="6" width="40.7109375" style="1" customWidth="1"/>
    <col min="7" max="7" width="10.7109375" style="2" customWidth="1"/>
    <col min="8" max="8" width="13.85546875" style="2" customWidth="1"/>
    <col min="9" max="9" width="12.140625" style="2" customWidth="1"/>
    <col min="10" max="10" width="11" style="2" customWidth="1"/>
    <col min="11" max="11" width="10.7109375" style="2" customWidth="1"/>
    <col min="12" max="12" width="31.5703125" style="1" customWidth="1"/>
    <col min="13" max="13" width="27.140625" style="1" customWidth="1"/>
    <col min="14" max="14" width="15.7109375" style="1" customWidth="1"/>
    <col min="15" max="15" width="21.42578125" style="1" customWidth="1"/>
    <col min="16" max="28" width="10.7109375" style="1" customWidth="1"/>
    <col min="29" max="16384" width="14.42578125" style="1"/>
  </cols>
  <sheetData>
    <row r="1" spans="2:14" ht="12.75" thickBot="1" x14ac:dyDescent="0.3">
      <c r="E1" s="97"/>
      <c r="F1" s="97"/>
    </row>
    <row r="2" spans="2:14" ht="12" x14ac:dyDescent="0.25">
      <c r="B2" s="99" t="s">
        <v>408</v>
      </c>
      <c r="C2" s="100"/>
      <c r="D2" s="101"/>
      <c r="E2" s="101"/>
      <c r="F2" s="101"/>
      <c r="G2" s="101"/>
      <c r="H2" s="101"/>
      <c r="I2" s="101"/>
      <c r="J2" s="101"/>
      <c r="K2" s="101"/>
      <c r="L2" s="81" t="s">
        <v>411</v>
      </c>
      <c r="M2" s="81" t="s">
        <v>410</v>
      </c>
      <c r="N2" s="76" t="s">
        <v>412</v>
      </c>
    </row>
    <row r="3" spans="2:14" ht="12.75" thickBot="1" x14ac:dyDescent="0.3">
      <c r="B3" s="102"/>
      <c r="C3" s="103"/>
      <c r="D3" s="103"/>
      <c r="E3" s="103"/>
      <c r="F3" s="103"/>
      <c r="G3" s="103"/>
      <c r="H3" s="103"/>
      <c r="I3" s="103"/>
      <c r="J3" s="103"/>
      <c r="K3" s="103"/>
      <c r="L3" s="82"/>
      <c r="M3" s="82"/>
      <c r="N3" s="77"/>
    </row>
    <row r="4" spans="2:14" ht="36.75" thickBot="1" x14ac:dyDescent="0.3">
      <c r="B4" s="86" t="s">
        <v>0</v>
      </c>
      <c r="C4" s="87"/>
      <c r="D4" s="28" t="s">
        <v>1</v>
      </c>
      <c r="E4" s="28" t="s">
        <v>405</v>
      </c>
      <c r="F4" s="28" t="s">
        <v>3</v>
      </c>
      <c r="G4" s="49" t="s">
        <v>4</v>
      </c>
      <c r="H4" s="50" t="s">
        <v>5</v>
      </c>
      <c r="I4" s="50" t="s">
        <v>6</v>
      </c>
      <c r="J4" s="50" t="s">
        <v>7</v>
      </c>
      <c r="K4" s="36" t="s">
        <v>8</v>
      </c>
      <c r="L4" s="82"/>
      <c r="M4" s="82"/>
      <c r="N4" s="78"/>
    </row>
    <row r="5" spans="2:14" ht="12" customHeight="1" x14ac:dyDescent="0.25">
      <c r="B5" s="120" t="s">
        <v>416</v>
      </c>
      <c r="C5" s="123"/>
      <c r="D5" s="19" t="s">
        <v>374</v>
      </c>
      <c r="E5" s="20" t="s">
        <v>407</v>
      </c>
      <c r="F5" s="125" t="s">
        <v>439</v>
      </c>
      <c r="G5" s="21"/>
      <c r="H5" s="21" t="s">
        <v>10</v>
      </c>
      <c r="I5" s="21"/>
      <c r="J5" s="21">
        <v>5</v>
      </c>
      <c r="K5" s="128">
        <f>+(J5+J6+J7+J21+J22)/5</f>
        <v>5</v>
      </c>
      <c r="L5" s="107" t="s">
        <v>440</v>
      </c>
      <c r="M5" s="110" t="s">
        <v>442</v>
      </c>
      <c r="N5" s="113" t="s">
        <v>419</v>
      </c>
    </row>
    <row r="6" spans="2:14" ht="12" x14ac:dyDescent="0.25">
      <c r="B6" s="121"/>
      <c r="C6" s="124"/>
      <c r="D6" s="10" t="s">
        <v>375</v>
      </c>
      <c r="E6" s="11" t="s">
        <v>407</v>
      </c>
      <c r="F6" s="126"/>
      <c r="G6" s="24"/>
      <c r="H6" s="24" t="s">
        <v>10</v>
      </c>
      <c r="I6" s="24"/>
      <c r="J6" s="24">
        <v>5</v>
      </c>
      <c r="K6" s="129"/>
      <c r="L6" s="108"/>
      <c r="M6" s="111"/>
      <c r="N6" s="114"/>
    </row>
    <row r="7" spans="2:14" ht="12" x14ac:dyDescent="0.25">
      <c r="B7" s="121"/>
      <c r="C7" s="124"/>
      <c r="D7" s="10" t="s">
        <v>376</v>
      </c>
      <c r="E7" s="11" t="s">
        <v>407</v>
      </c>
      <c r="F7" s="126"/>
      <c r="G7" s="24"/>
      <c r="H7" s="24" t="s">
        <v>10</v>
      </c>
      <c r="I7" s="24"/>
      <c r="J7" s="24">
        <v>5</v>
      </c>
      <c r="K7" s="129"/>
      <c r="L7" s="108"/>
      <c r="M7" s="111"/>
      <c r="N7" s="114"/>
    </row>
    <row r="8" spans="2:14" ht="24" x14ac:dyDescent="0.25">
      <c r="B8" s="121"/>
      <c r="C8" s="27" t="s">
        <v>364</v>
      </c>
      <c r="D8" s="10" t="s">
        <v>363</v>
      </c>
      <c r="E8" s="24" t="s">
        <v>406</v>
      </c>
      <c r="F8" s="126"/>
      <c r="G8" s="24"/>
      <c r="H8" s="24"/>
      <c r="I8" s="24"/>
      <c r="J8" s="24"/>
      <c r="K8" s="129"/>
      <c r="L8" s="108"/>
      <c r="M8" s="111"/>
      <c r="N8" s="114"/>
    </row>
    <row r="9" spans="2:14" ht="24" x14ac:dyDescent="0.25">
      <c r="B9" s="121"/>
      <c r="C9" s="27" t="s">
        <v>365</v>
      </c>
      <c r="D9" s="10" t="s">
        <v>353</v>
      </c>
      <c r="E9" s="24" t="s">
        <v>406</v>
      </c>
      <c r="F9" s="126"/>
      <c r="G9" s="24"/>
      <c r="H9" s="24"/>
      <c r="I9" s="24"/>
      <c r="J9" s="24"/>
      <c r="K9" s="129"/>
      <c r="L9" s="108"/>
      <c r="M9" s="111"/>
      <c r="N9" s="114"/>
    </row>
    <row r="10" spans="2:14" ht="24" x14ac:dyDescent="0.25">
      <c r="B10" s="121"/>
      <c r="C10" s="80" t="s">
        <v>366</v>
      </c>
      <c r="D10" s="10" t="s">
        <v>354</v>
      </c>
      <c r="E10" s="24" t="s">
        <v>406</v>
      </c>
      <c r="F10" s="126"/>
      <c r="G10" s="32"/>
      <c r="H10" s="32"/>
      <c r="I10" s="32"/>
      <c r="J10" s="24"/>
      <c r="K10" s="129"/>
      <c r="L10" s="108"/>
      <c r="M10" s="111"/>
      <c r="N10" s="114"/>
    </row>
    <row r="11" spans="2:14" ht="24" x14ac:dyDescent="0.25">
      <c r="B11" s="121"/>
      <c r="C11" s="116"/>
      <c r="D11" s="10" t="s">
        <v>355</v>
      </c>
      <c r="E11" s="24" t="s">
        <v>406</v>
      </c>
      <c r="F11" s="126"/>
      <c r="G11" s="24"/>
      <c r="H11" s="24"/>
      <c r="I11" s="24"/>
      <c r="J11" s="24"/>
      <c r="K11" s="129"/>
      <c r="L11" s="108"/>
      <c r="M11" s="111"/>
      <c r="N11" s="114"/>
    </row>
    <row r="12" spans="2:14" ht="72" x14ac:dyDescent="0.25">
      <c r="B12" s="121"/>
      <c r="C12" s="117"/>
      <c r="D12" s="10" t="s">
        <v>362</v>
      </c>
      <c r="E12" s="24" t="s">
        <v>406</v>
      </c>
      <c r="F12" s="126"/>
      <c r="G12" s="24"/>
      <c r="H12" s="24"/>
      <c r="I12" s="24"/>
      <c r="J12" s="24"/>
      <c r="K12" s="129"/>
      <c r="L12" s="108"/>
      <c r="M12" s="111"/>
      <c r="N12" s="114"/>
    </row>
    <row r="13" spans="2:14" ht="12" x14ac:dyDescent="0.25">
      <c r="B13" s="121"/>
      <c r="C13" s="79" t="s">
        <v>417</v>
      </c>
      <c r="D13" s="10" t="s">
        <v>367</v>
      </c>
      <c r="E13" s="24" t="s">
        <v>406</v>
      </c>
      <c r="F13" s="126"/>
      <c r="G13" s="24"/>
      <c r="H13" s="24"/>
      <c r="I13" s="24"/>
      <c r="J13" s="24"/>
      <c r="K13" s="129"/>
      <c r="L13" s="108"/>
      <c r="M13" s="111"/>
      <c r="N13" s="114"/>
    </row>
    <row r="14" spans="2:14" ht="24" x14ac:dyDescent="0.25">
      <c r="B14" s="121"/>
      <c r="C14" s="79"/>
      <c r="D14" s="10" t="s">
        <v>356</v>
      </c>
      <c r="E14" s="24" t="s">
        <v>406</v>
      </c>
      <c r="F14" s="126"/>
      <c r="G14" s="24"/>
      <c r="H14" s="24"/>
      <c r="I14" s="24"/>
      <c r="J14" s="24"/>
      <c r="K14" s="129"/>
      <c r="L14" s="108"/>
      <c r="M14" s="111"/>
      <c r="N14" s="114"/>
    </row>
    <row r="15" spans="2:14" ht="24" x14ac:dyDescent="0.25">
      <c r="B15" s="121"/>
      <c r="C15" s="79"/>
      <c r="D15" s="10" t="s">
        <v>357</v>
      </c>
      <c r="E15" s="24" t="s">
        <v>406</v>
      </c>
      <c r="F15" s="126"/>
      <c r="G15" s="24"/>
      <c r="H15" s="24"/>
      <c r="I15" s="24"/>
      <c r="J15" s="24"/>
      <c r="K15" s="129"/>
      <c r="L15" s="108"/>
      <c r="M15" s="111"/>
      <c r="N15" s="114"/>
    </row>
    <row r="16" spans="2:14" ht="24" x14ac:dyDescent="0.25">
      <c r="B16" s="121"/>
      <c r="C16" s="79"/>
      <c r="D16" s="10" t="s">
        <v>372</v>
      </c>
      <c r="E16" s="24" t="s">
        <v>406</v>
      </c>
      <c r="F16" s="126"/>
      <c r="G16" s="24"/>
      <c r="H16" s="24"/>
      <c r="I16" s="24"/>
      <c r="J16" s="24"/>
      <c r="K16" s="129"/>
      <c r="L16" s="108"/>
      <c r="M16" s="111"/>
      <c r="N16" s="114"/>
    </row>
    <row r="17" spans="2:14" ht="12" x14ac:dyDescent="0.25">
      <c r="B17" s="121"/>
      <c r="C17" s="79"/>
      <c r="D17" s="10" t="s">
        <v>359</v>
      </c>
      <c r="E17" s="24" t="s">
        <v>406</v>
      </c>
      <c r="F17" s="126"/>
      <c r="G17" s="24"/>
      <c r="H17" s="24"/>
      <c r="I17" s="24"/>
      <c r="J17" s="24"/>
      <c r="K17" s="129"/>
      <c r="L17" s="108"/>
      <c r="M17" s="111"/>
      <c r="N17" s="114"/>
    </row>
    <row r="18" spans="2:14" ht="24" x14ac:dyDescent="0.25">
      <c r="B18" s="121"/>
      <c r="C18" s="79"/>
      <c r="D18" s="10" t="s">
        <v>358</v>
      </c>
      <c r="E18" s="24" t="s">
        <v>406</v>
      </c>
      <c r="F18" s="126"/>
      <c r="G18" s="24"/>
      <c r="H18" s="24"/>
      <c r="I18" s="24"/>
      <c r="J18" s="24"/>
      <c r="K18" s="129"/>
      <c r="L18" s="108"/>
      <c r="M18" s="111"/>
      <c r="N18" s="114"/>
    </row>
    <row r="19" spans="2:14" ht="24" x14ac:dyDescent="0.25">
      <c r="B19" s="121"/>
      <c r="C19" s="79"/>
      <c r="D19" s="10" t="s">
        <v>360</v>
      </c>
      <c r="E19" s="24" t="s">
        <v>406</v>
      </c>
      <c r="F19" s="126"/>
      <c r="G19" s="24"/>
      <c r="H19" s="24"/>
      <c r="I19" s="24"/>
      <c r="J19" s="24"/>
      <c r="K19" s="129"/>
      <c r="L19" s="108"/>
      <c r="M19" s="111"/>
      <c r="N19" s="114"/>
    </row>
    <row r="20" spans="2:14" ht="24" x14ac:dyDescent="0.25">
      <c r="B20" s="121"/>
      <c r="C20" s="79"/>
      <c r="D20" s="10" t="s">
        <v>361</v>
      </c>
      <c r="E20" s="24" t="s">
        <v>406</v>
      </c>
      <c r="F20" s="126"/>
      <c r="G20" s="24"/>
      <c r="H20" s="24"/>
      <c r="I20" s="24"/>
      <c r="J20" s="24"/>
      <c r="K20" s="129"/>
      <c r="L20" s="108"/>
      <c r="M20" s="111"/>
      <c r="N20" s="114"/>
    </row>
    <row r="21" spans="2:14" ht="36" x14ac:dyDescent="0.25">
      <c r="B21" s="121"/>
      <c r="C21" s="79" t="s">
        <v>418</v>
      </c>
      <c r="D21" s="10" t="s">
        <v>434</v>
      </c>
      <c r="E21" s="11" t="s">
        <v>407</v>
      </c>
      <c r="F21" s="126"/>
      <c r="G21" s="24"/>
      <c r="H21" s="24" t="s">
        <v>10</v>
      </c>
      <c r="I21" s="24"/>
      <c r="J21" s="24">
        <v>5</v>
      </c>
      <c r="K21" s="129"/>
      <c r="L21" s="108"/>
      <c r="M21" s="111"/>
      <c r="N21" s="114"/>
    </row>
    <row r="22" spans="2:14" ht="24" x14ac:dyDescent="0.25">
      <c r="B22" s="121"/>
      <c r="C22" s="79"/>
      <c r="D22" s="10" t="s">
        <v>435</v>
      </c>
      <c r="E22" s="11" t="s">
        <v>407</v>
      </c>
      <c r="F22" s="126"/>
      <c r="G22" s="24"/>
      <c r="H22" s="24" t="s">
        <v>10</v>
      </c>
      <c r="I22" s="24"/>
      <c r="J22" s="24">
        <v>5</v>
      </c>
      <c r="K22" s="129"/>
      <c r="L22" s="108"/>
      <c r="M22" s="111"/>
      <c r="N22" s="114"/>
    </row>
    <row r="23" spans="2:14" ht="12" x14ac:dyDescent="0.25">
      <c r="B23" s="121"/>
      <c r="C23" s="79"/>
      <c r="D23" s="10" t="s">
        <v>332</v>
      </c>
      <c r="E23" s="24" t="s">
        <v>406</v>
      </c>
      <c r="F23" s="126"/>
      <c r="G23" s="24"/>
      <c r="H23" s="24"/>
      <c r="I23" s="24"/>
      <c r="J23" s="24"/>
      <c r="K23" s="129"/>
      <c r="L23" s="108"/>
      <c r="M23" s="111"/>
      <c r="N23" s="114"/>
    </row>
    <row r="24" spans="2:14" ht="24" x14ac:dyDescent="0.25">
      <c r="B24" s="121"/>
      <c r="C24" s="79"/>
      <c r="D24" s="10" t="s">
        <v>333</v>
      </c>
      <c r="E24" s="24" t="s">
        <v>406</v>
      </c>
      <c r="F24" s="126"/>
      <c r="G24" s="24"/>
      <c r="H24" s="24"/>
      <c r="I24" s="24"/>
      <c r="J24" s="24"/>
      <c r="K24" s="129"/>
      <c r="L24" s="108"/>
      <c r="M24" s="111"/>
      <c r="N24" s="114"/>
    </row>
    <row r="25" spans="2:14" ht="12" x14ac:dyDescent="0.25">
      <c r="B25" s="121"/>
      <c r="C25" s="79"/>
      <c r="D25" s="10" t="s">
        <v>384</v>
      </c>
      <c r="E25" s="24" t="s">
        <v>406</v>
      </c>
      <c r="F25" s="126"/>
      <c r="G25" s="24"/>
      <c r="H25" s="24"/>
      <c r="I25" s="24"/>
      <c r="J25" s="24"/>
      <c r="K25" s="129"/>
      <c r="L25" s="108"/>
      <c r="M25" s="111"/>
      <c r="N25" s="114"/>
    </row>
    <row r="26" spans="2:14" ht="24" x14ac:dyDescent="0.25">
      <c r="B26" s="121"/>
      <c r="C26" s="118" t="s">
        <v>436</v>
      </c>
      <c r="D26" s="10" t="s">
        <v>334</v>
      </c>
      <c r="E26" s="24" t="s">
        <v>406</v>
      </c>
      <c r="F26" s="126"/>
      <c r="G26" s="24"/>
      <c r="H26" s="24"/>
      <c r="I26" s="24"/>
      <c r="J26" s="24"/>
      <c r="K26" s="129"/>
      <c r="L26" s="108"/>
      <c r="M26" s="111"/>
      <c r="N26" s="114"/>
    </row>
    <row r="27" spans="2:14" ht="12" x14ac:dyDescent="0.25">
      <c r="B27" s="121"/>
      <c r="C27" s="118"/>
      <c r="D27" s="10" t="s">
        <v>352</v>
      </c>
      <c r="E27" s="24" t="s">
        <v>406</v>
      </c>
      <c r="F27" s="126"/>
      <c r="G27" s="24"/>
      <c r="H27" s="24"/>
      <c r="I27" s="24"/>
      <c r="J27" s="24"/>
      <c r="K27" s="129"/>
      <c r="L27" s="108"/>
      <c r="M27" s="111"/>
      <c r="N27" s="114"/>
    </row>
    <row r="28" spans="2:14" ht="24" x14ac:dyDescent="0.25">
      <c r="B28" s="121"/>
      <c r="C28" s="118"/>
      <c r="D28" s="10" t="s">
        <v>335</v>
      </c>
      <c r="E28" s="24" t="s">
        <v>406</v>
      </c>
      <c r="F28" s="126"/>
      <c r="G28" s="24"/>
      <c r="H28" s="24"/>
      <c r="I28" s="24"/>
      <c r="J28" s="24"/>
      <c r="K28" s="129"/>
      <c r="L28" s="108"/>
      <c r="M28" s="111"/>
      <c r="N28" s="114"/>
    </row>
    <row r="29" spans="2:14" ht="24" x14ac:dyDescent="0.25">
      <c r="B29" s="121"/>
      <c r="C29" s="118"/>
      <c r="D29" s="10" t="s">
        <v>336</v>
      </c>
      <c r="E29" s="24" t="s">
        <v>406</v>
      </c>
      <c r="F29" s="126"/>
      <c r="G29" s="24"/>
      <c r="H29" s="24"/>
      <c r="I29" s="24"/>
      <c r="J29" s="24"/>
      <c r="K29" s="129"/>
      <c r="L29" s="108"/>
      <c r="M29" s="111"/>
      <c r="N29" s="114"/>
    </row>
    <row r="30" spans="2:14" ht="24" x14ac:dyDescent="0.25">
      <c r="B30" s="121"/>
      <c r="C30" s="118"/>
      <c r="D30" s="10" t="s">
        <v>330</v>
      </c>
      <c r="E30" s="24" t="s">
        <v>406</v>
      </c>
      <c r="F30" s="126"/>
      <c r="G30" s="24"/>
      <c r="H30" s="24"/>
      <c r="I30" s="24"/>
      <c r="J30" s="24"/>
      <c r="K30" s="129"/>
      <c r="L30" s="108"/>
      <c r="M30" s="111"/>
      <c r="N30" s="114"/>
    </row>
    <row r="31" spans="2:14" ht="24" x14ac:dyDescent="0.25">
      <c r="B31" s="121"/>
      <c r="C31" s="118"/>
      <c r="D31" s="10" t="s">
        <v>337</v>
      </c>
      <c r="E31" s="24" t="s">
        <v>406</v>
      </c>
      <c r="F31" s="126"/>
      <c r="G31" s="24"/>
      <c r="H31" s="24"/>
      <c r="I31" s="24"/>
      <c r="J31" s="24"/>
      <c r="K31" s="129"/>
      <c r="L31" s="108"/>
      <c r="M31" s="111"/>
      <c r="N31" s="114"/>
    </row>
    <row r="32" spans="2:14" ht="24" x14ac:dyDescent="0.25">
      <c r="B32" s="121"/>
      <c r="C32" s="118"/>
      <c r="D32" s="10" t="s">
        <v>338</v>
      </c>
      <c r="E32" s="24" t="s">
        <v>406</v>
      </c>
      <c r="F32" s="126"/>
      <c r="G32" s="24"/>
      <c r="H32" s="24"/>
      <c r="I32" s="24"/>
      <c r="J32" s="24"/>
      <c r="K32" s="129"/>
      <c r="L32" s="108"/>
      <c r="M32" s="111"/>
      <c r="N32" s="114"/>
    </row>
    <row r="33" spans="2:14" ht="24" x14ac:dyDescent="0.25">
      <c r="B33" s="121"/>
      <c r="C33" s="118"/>
      <c r="D33" s="10" t="s">
        <v>339</v>
      </c>
      <c r="E33" s="24" t="s">
        <v>406</v>
      </c>
      <c r="F33" s="126"/>
      <c r="G33" s="24"/>
      <c r="H33" s="24"/>
      <c r="I33" s="24"/>
      <c r="J33" s="24"/>
      <c r="K33" s="129"/>
      <c r="L33" s="108"/>
      <c r="M33" s="111"/>
      <c r="N33" s="114"/>
    </row>
    <row r="34" spans="2:14" ht="24" x14ac:dyDescent="0.25">
      <c r="B34" s="121"/>
      <c r="C34" s="118"/>
      <c r="D34" s="10" t="s">
        <v>340</v>
      </c>
      <c r="E34" s="24" t="s">
        <v>406</v>
      </c>
      <c r="F34" s="126"/>
      <c r="G34" s="24"/>
      <c r="H34" s="24"/>
      <c r="I34" s="24"/>
      <c r="J34" s="24"/>
      <c r="K34" s="129"/>
      <c r="L34" s="108"/>
      <c r="M34" s="111"/>
      <c r="N34" s="114"/>
    </row>
    <row r="35" spans="2:14" ht="24" x14ac:dyDescent="0.25">
      <c r="B35" s="121"/>
      <c r="C35" s="118"/>
      <c r="D35" s="10" t="s">
        <v>341</v>
      </c>
      <c r="E35" s="24" t="s">
        <v>406</v>
      </c>
      <c r="F35" s="126"/>
      <c r="G35" s="24"/>
      <c r="H35" s="24"/>
      <c r="I35" s="24"/>
      <c r="J35" s="24"/>
      <c r="K35" s="129"/>
      <c r="L35" s="108"/>
      <c r="M35" s="111"/>
      <c r="N35" s="114"/>
    </row>
    <row r="36" spans="2:14" ht="24" x14ac:dyDescent="0.25">
      <c r="B36" s="121"/>
      <c r="C36" s="118"/>
      <c r="D36" s="10" t="s">
        <v>342</v>
      </c>
      <c r="E36" s="24" t="s">
        <v>406</v>
      </c>
      <c r="F36" s="126"/>
      <c r="G36" s="24"/>
      <c r="H36" s="24"/>
      <c r="I36" s="24"/>
      <c r="J36" s="24"/>
      <c r="K36" s="129"/>
      <c r="L36" s="108"/>
      <c r="M36" s="111"/>
      <c r="N36" s="114"/>
    </row>
    <row r="37" spans="2:14" ht="24" x14ac:dyDescent="0.25">
      <c r="B37" s="121"/>
      <c r="C37" s="118"/>
      <c r="D37" s="10" t="s">
        <v>343</v>
      </c>
      <c r="E37" s="24" t="s">
        <v>406</v>
      </c>
      <c r="F37" s="126"/>
      <c r="G37" s="24"/>
      <c r="H37" s="24"/>
      <c r="I37" s="24"/>
      <c r="J37" s="24"/>
      <c r="K37" s="129"/>
      <c r="L37" s="108"/>
      <c r="M37" s="111"/>
      <c r="N37" s="114"/>
    </row>
    <row r="38" spans="2:14" ht="36" x14ac:dyDescent="0.25">
      <c r="B38" s="121"/>
      <c r="C38" s="118"/>
      <c r="D38" s="10" t="s">
        <v>344</v>
      </c>
      <c r="E38" s="24" t="s">
        <v>406</v>
      </c>
      <c r="F38" s="126"/>
      <c r="G38" s="24"/>
      <c r="H38" s="24"/>
      <c r="I38" s="24"/>
      <c r="J38" s="24"/>
      <c r="K38" s="129"/>
      <c r="L38" s="108"/>
      <c r="M38" s="111"/>
      <c r="N38" s="114"/>
    </row>
    <row r="39" spans="2:14" ht="24" x14ac:dyDescent="0.25">
      <c r="B39" s="121"/>
      <c r="C39" s="118"/>
      <c r="D39" s="10" t="s">
        <v>345</v>
      </c>
      <c r="E39" s="24" t="s">
        <v>406</v>
      </c>
      <c r="F39" s="126"/>
      <c r="G39" s="24"/>
      <c r="H39" s="24"/>
      <c r="I39" s="24"/>
      <c r="J39" s="24"/>
      <c r="K39" s="129"/>
      <c r="L39" s="108"/>
      <c r="M39" s="111"/>
      <c r="N39" s="114"/>
    </row>
    <row r="40" spans="2:14" ht="24" x14ac:dyDescent="0.25">
      <c r="B40" s="121"/>
      <c r="C40" s="118"/>
      <c r="D40" s="10" t="s">
        <v>346</v>
      </c>
      <c r="E40" s="24" t="s">
        <v>406</v>
      </c>
      <c r="F40" s="126"/>
      <c r="G40" s="24"/>
      <c r="H40" s="24"/>
      <c r="I40" s="24"/>
      <c r="J40" s="24"/>
      <c r="K40" s="129"/>
      <c r="L40" s="108"/>
      <c r="M40" s="111"/>
      <c r="N40" s="114"/>
    </row>
    <row r="41" spans="2:14" ht="36" x14ac:dyDescent="0.25">
      <c r="B41" s="121"/>
      <c r="C41" s="118"/>
      <c r="D41" s="10" t="s">
        <v>347</v>
      </c>
      <c r="E41" s="24" t="s">
        <v>406</v>
      </c>
      <c r="F41" s="126"/>
      <c r="G41" s="24"/>
      <c r="H41" s="24"/>
      <c r="I41" s="24"/>
      <c r="J41" s="24"/>
      <c r="K41" s="129"/>
      <c r="L41" s="108"/>
      <c r="M41" s="111"/>
      <c r="N41" s="114"/>
    </row>
    <row r="42" spans="2:14" ht="36.75" thickBot="1" x14ac:dyDescent="0.3">
      <c r="B42" s="122"/>
      <c r="C42" s="119"/>
      <c r="D42" s="52" t="s">
        <v>348</v>
      </c>
      <c r="E42" s="38" t="s">
        <v>406</v>
      </c>
      <c r="F42" s="127"/>
      <c r="G42" s="38"/>
      <c r="H42" s="38"/>
      <c r="I42" s="38"/>
      <c r="J42" s="38"/>
      <c r="K42" s="130"/>
      <c r="L42" s="109"/>
      <c r="M42" s="112"/>
      <c r="N42" s="115"/>
    </row>
    <row r="43" spans="2:14" ht="12" x14ac:dyDescent="0.25"/>
    <row r="44" spans="2:14" ht="15" customHeight="1" x14ac:dyDescent="0.25">
      <c r="B44" s="96" t="s">
        <v>409</v>
      </c>
      <c r="C44" s="96"/>
    </row>
  </sheetData>
  <mergeCells count="18">
    <mergeCell ref="E1:F1"/>
    <mergeCell ref="B2:K3"/>
    <mergeCell ref="L2:L4"/>
    <mergeCell ref="M2:M4"/>
    <mergeCell ref="N2:N4"/>
    <mergeCell ref="B4:C4"/>
    <mergeCell ref="B44:C44"/>
    <mergeCell ref="L5:L42"/>
    <mergeCell ref="M5:M42"/>
    <mergeCell ref="N5:N42"/>
    <mergeCell ref="C10:C12"/>
    <mergeCell ref="C13:C20"/>
    <mergeCell ref="C21:C25"/>
    <mergeCell ref="C26:C42"/>
    <mergeCell ref="B5:B42"/>
    <mergeCell ref="C5:C7"/>
    <mergeCell ref="F5:F42"/>
    <mergeCell ref="K5:K4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opLeftCell="E1" workbookViewId="0">
      <selection activeCell="D15" sqref="D15"/>
    </sheetView>
  </sheetViews>
  <sheetFormatPr baseColWidth="10" defaultColWidth="14.42578125" defaultRowHeight="15" customHeight="1" x14ac:dyDescent="0.25"/>
  <cols>
    <col min="1" max="1" width="5.7109375" style="1" customWidth="1"/>
    <col min="2" max="3" width="9.140625" style="1" customWidth="1"/>
    <col min="4" max="4" width="107.42578125" style="1" customWidth="1"/>
    <col min="5" max="5" width="5.5703125" style="1" customWidth="1"/>
    <col min="6" max="6" width="40.7109375" style="1" customWidth="1"/>
    <col min="7" max="7" width="10.7109375" style="2" customWidth="1"/>
    <col min="8" max="8" width="13.85546875" style="2" customWidth="1"/>
    <col min="9" max="9" width="12.140625" style="2" customWidth="1"/>
    <col min="10" max="10" width="11" style="2" customWidth="1"/>
    <col min="11" max="11" width="10.7109375" style="2" customWidth="1"/>
    <col min="12" max="12" width="31.5703125" style="1" customWidth="1"/>
    <col min="13" max="13" width="27.140625" style="1" customWidth="1"/>
    <col min="14" max="14" width="15.7109375" style="1" customWidth="1"/>
    <col min="15" max="15" width="21.42578125" style="1" customWidth="1"/>
    <col min="16" max="28" width="10.7109375" style="1" customWidth="1"/>
    <col min="29" max="16384" width="14.42578125" style="1"/>
  </cols>
  <sheetData>
    <row r="1" spans="2:14" ht="12.75" thickBot="1" x14ac:dyDescent="0.3">
      <c r="E1" s="97"/>
      <c r="F1" s="97"/>
    </row>
    <row r="2" spans="2:14" ht="12" x14ac:dyDescent="0.25">
      <c r="B2" s="99" t="s">
        <v>408</v>
      </c>
      <c r="C2" s="100"/>
      <c r="D2" s="101"/>
      <c r="E2" s="101"/>
      <c r="F2" s="101"/>
      <c r="G2" s="101"/>
      <c r="H2" s="101"/>
      <c r="I2" s="101"/>
      <c r="J2" s="101"/>
      <c r="K2" s="101"/>
      <c r="L2" s="81" t="s">
        <v>411</v>
      </c>
      <c r="M2" s="81" t="s">
        <v>410</v>
      </c>
      <c r="N2" s="131" t="s">
        <v>412</v>
      </c>
    </row>
    <row r="3" spans="2:14" ht="12.75" thickBot="1" x14ac:dyDescent="0.3">
      <c r="B3" s="102"/>
      <c r="C3" s="103"/>
      <c r="D3" s="103"/>
      <c r="E3" s="103"/>
      <c r="F3" s="103"/>
      <c r="G3" s="103"/>
      <c r="H3" s="103"/>
      <c r="I3" s="103"/>
      <c r="J3" s="103"/>
      <c r="K3" s="103"/>
      <c r="L3" s="82"/>
      <c r="M3" s="82"/>
      <c r="N3" s="132"/>
    </row>
    <row r="4" spans="2:14" ht="36.75" thickBot="1" x14ac:dyDescent="0.3">
      <c r="B4" s="134" t="s">
        <v>0</v>
      </c>
      <c r="C4" s="135"/>
      <c r="D4" s="29" t="s">
        <v>1</v>
      </c>
      <c r="E4" s="29" t="s">
        <v>405</v>
      </c>
      <c r="F4" s="28" t="s">
        <v>3</v>
      </c>
      <c r="G4" s="15" t="s">
        <v>4</v>
      </c>
      <c r="H4" s="16" t="s">
        <v>5</v>
      </c>
      <c r="I4" s="16" t="s">
        <v>6</v>
      </c>
      <c r="J4" s="16" t="s">
        <v>7</v>
      </c>
      <c r="K4" s="36" t="s">
        <v>8</v>
      </c>
      <c r="L4" s="142"/>
      <c r="M4" s="142"/>
      <c r="N4" s="133"/>
    </row>
    <row r="5" spans="2:14" ht="12" customHeight="1" x14ac:dyDescent="0.25">
      <c r="B5" s="91" t="s">
        <v>368</v>
      </c>
      <c r="C5" s="136"/>
      <c r="D5" s="22" t="s">
        <v>422</v>
      </c>
      <c r="E5" s="20" t="s">
        <v>407</v>
      </c>
      <c r="F5" s="125" t="s">
        <v>446</v>
      </c>
      <c r="G5" s="21" t="s">
        <v>10</v>
      </c>
      <c r="H5" s="21"/>
      <c r="I5" s="21"/>
      <c r="J5" s="21">
        <v>10</v>
      </c>
      <c r="K5" s="125">
        <f>+(J5+J6+J7+J8+J9+J10+J12+J13+J14+J15+J16+J18+J19)/13</f>
        <v>9.2307692307692299</v>
      </c>
      <c r="L5" s="125" t="s">
        <v>445</v>
      </c>
      <c r="M5" s="125" t="s">
        <v>447</v>
      </c>
      <c r="N5" s="107" t="s">
        <v>421</v>
      </c>
    </row>
    <row r="6" spans="2:14" ht="12" x14ac:dyDescent="0.25">
      <c r="B6" s="92"/>
      <c r="C6" s="118"/>
      <c r="D6" s="3" t="s">
        <v>423</v>
      </c>
      <c r="E6" s="11" t="s">
        <v>407</v>
      </c>
      <c r="F6" s="126"/>
      <c r="G6" s="24"/>
      <c r="H6" s="24" t="s">
        <v>10</v>
      </c>
      <c r="I6" s="24"/>
      <c r="J6" s="24">
        <v>5</v>
      </c>
      <c r="K6" s="126"/>
      <c r="L6" s="126"/>
      <c r="M6" s="126"/>
      <c r="N6" s="108"/>
    </row>
    <row r="7" spans="2:14" ht="36" x14ac:dyDescent="0.25">
      <c r="B7" s="92"/>
      <c r="C7" s="118"/>
      <c r="D7" s="3" t="s">
        <v>424</v>
      </c>
      <c r="E7" s="11" t="s">
        <v>407</v>
      </c>
      <c r="F7" s="126"/>
      <c r="G7" s="24" t="s">
        <v>10</v>
      </c>
      <c r="H7" s="24"/>
      <c r="I7" s="24"/>
      <c r="J7" s="24">
        <v>10</v>
      </c>
      <c r="K7" s="126"/>
      <c r="L7" s="126"/>
      <c r="M7" s="126"/>
      <c r="N7" s="108"/>
    </row>
    <row r="8" spans="2:14" ht="24" x14ac:dyDescent="0.25">
      <c r="B8" s="92"/>
      <c r="C8" s="118"/>
      <c r="D8" s="3" t="s">
        <v>443</v>
      </c>
      <c r="E8" s="11" t="s">
        <v>407</v>
      </c>
      <c r="F8" s="126"/>
      <c r="G8" s="24" t="s">
        <v>10</v>
      </c>
      <c r="H8" s="24"/>
      <c r="I8" s="24"/>
      <c r="J8" s="24">
        <v>5</v>
      </c>
      <c r="K8" s="126"/>
      <c r="L8" s="126"/>
      <c r="M8" s="126"/>
      <c r="N8" s="108"/>
    </row>
    <row r="9" spans="2:14" ht="12" x14ac:dyDescent="0.25">
      <c r="B9" s="92"/>
      <c r="C9" s="118"/>
      <c r="D9" s="3" t="s">
        <v>369</v>
      </c>
      <c r="E9" s="11" t="s">
        <v>407</v>
      </c>
      <c r="F9" s="126"/>
      <c r="G9" s="24" t="s">
        <v>10</v>
      </c>
      <c r="H9" s="24"/>
      <c r="I9" s="24"/>
      <c r="J9" s="24">
        <v>10</v>
      </c>
      <c r="K9" s="126"/>
      <c r="L9" s="126"/>
      <c r="M9" s="126"/>
      <c r="N9" s="108"/>
    </row>
    <row r="10" spans="2:14" ht="12" x14ac:dyDescent="0.25">
      <c r="B10" s="92"/>
      <c r="C10" s="118"/>
      <c r="D10" s="3" t="s">
        <v>370</v>
      </c>
      <c r="E10" s="11" t="s">
        <v>407</v>
      </c>
      <c r="F10" s="126"/>
      <c r="G10" s="24" t="s">
        <v>10</v>
      </c>
      <c r="H10" s="24"/>
      <c r="I10" s="24"/>
      <c r="J10" s="24">
        <v>10</v>
      </c>
      <c r="K10" s="126"/>
      <c r="L10" s="126"/>
      <c r="M10" s="126"/>
      <c r="N10" s="108"/>
    </row>
    <row r="11" spans="2:14" ht="24" x14ac:dyDescent="0.25">
      <c r="B11" s="92"/>
      <c r="C11" s="30" t="s">
        <v>11</v>
      </c>
      <c r="D11" s="3" t="s">
        <v>371</v>
      </c>
      <c r="E11" s="24" t="s">
        <v>406</v>
      </c>
      <c r="F11" s="126"/>
      <c r="G11" s="24"/>
      <c r="H11" s="24"/>
      <c r="I11" s="24"/>
      <c r="J11" s="24"/>
      <c r="K11" s="126"/>
      <c r="L11" s="126"/>
      <c r="M11" s="126"/>
      <c r="N11" s="108"/>
    </row>
    <row r="12" spans="2:14" ht="24" x14ac:dyDescent="0.25">
      <c r="B12" s="92"/>
      <c r="C12" s="137" t="s">
        <v>12</v>
      </c>
      <c r="D12" s="3" t="s">
        <v>377</v>
      </c>
      <c r="E12" s="11" t="s">
        <v>407</v>
      </c>
      <c r="F12" s="126"/>
      <c r="G12" s="24" t="s">
        <v>10</v>
      </c>
      <c r="H12" s="24"/>
      <c r="I12" s="24"/>
      <c r="J12" s="24">
        <v>10</v>
      </c>
      <c r="K12" s="126"/>
      <c r="L12" s="126"/>
      <c r="M12" s="126"/>
      <c r="N12" s="108"/>
    </row>
    <row r="13" spans="2:14" ht="12" x14ac:dyDescent="0.25">
      <c r="B13" s="92"/>
      <c r="C13" s="137"/>
      <c r="D13" s="3" t="s">
        <v>378</v>
      </c>
      <c r="E13" s="11" t="s">
        <v>407</v>
      </c>
      <c r="F13" s="126"/>
      <c r="G13" s="24" t="s">
        <v>10</v>
      </c>
      <c r="H13" s="24"/>
      <c r="I13" s="24"/>
      <c r="J13" s="24">
        <v>10</v>
      </c>
      <c r="K13" s="126"/>
      <c r="L13" s="126"/>
      <c r="M13" s="126"/>
      <c r="N13" s="108"/>
    </row>
    <row r="14" spans="2:14" ht="12" x14ac:dyDescent="0.25">
      <c r="B14" s="92"/>
      <c r="C14" s="138" t="s">
        <v>425</v>
      </c>
      <c r="D14" s="33" t="s">
        <v>379</v>
      </c>
      <c r="E14" s="11" t="s">
        <v>407</v>
      </c>
      <c r="F14" s="126"/>
      <c r="G14" s="24" t="s">
        <v>10</v>
      </c>
      <c r="H14" s="24"/>
      <c r="I14" s="24"/>
      <c r="J14" s="24">
        <v>10</v>
      </c>
      <c r="K14" s="126"/>
      <c r="L14" s="126"/>
      <c r="M14" s="126"/>
      <c r="N14" s="108"/>
    </row>
    <row r="15" spans="2:14" ht="12" x14ac:dyDescent="0.25">
      <c r="B15" s="92"/>
      <c r="C15" s="138"/>
      <c r="D15" s="3" t="s">
        <v>380</v>
      </c>
      <c r="E15" s="11" t="s">
        <v>407</v>
      </c>
      <c r="F15" s="126"/>
      <c r="G15" s="24" t="s">
        <v>10</v>
      </c>
      <c r="H15" s="24"/>
      <c r="I15" s="24"/>
      <c r="J15" s="24">
        <v>10</v>
      </c>
      <c r="K15" s="126"/>
      <c r="L15" s="126"/>
      <c r="M15" s="126"/>
      <c r="N15" s="108"/>
    </row>
    <row r="16" spans="2:14" ht="24" x14ac:dyDescent="0.25">
      <c r="B16" s="92"/>
      <c r="C16" s="139" t="s">
        <v>13</v>
      </c>
      <c r="D16" s="3" t="s">
        <v>381</v>
      </c>
      <c r="E16" s="11" t="s">
        <v>407</v>
      </c>
      <c r="F16" s="126"/>
      <c r="G16" s="26" t="s">
        <v>10</v>
      </c>
      <c r="H16" s="26"/>
      <c r="I16" s="26"/>
      <c r="J16" s="24">
        <v>10</v>
      </c>
      <c r="K16" s="126"/>
      <c r="L16" s="126"/>
      <c r="M16" s="126"/>
      <c r="N16" s="108"/>
    </row>
    <row r="17" spans="2:14" ht="12" x14ac:dyDescent="0.25">
      <c r="B17" s="92"/>
      <c r="C17" s="140"/>
      <c r="D17" s="3" t="s">
        <v>426</v>
      </c>
      <c r="E17" s="26" t="s">
        <v>406</v>
      </c>
      <c r="F17" s="126"/>
      <c r="G17" s="26"/>
      <c r="H17" s="26"/>
      <c r="I17" s="26"/>
      <c r="J17" s="24"/>
      <c r="K17" s="126"/>
      <c r="L17" s="126"/>
      <c r="M17" s="126"/>
      <c r="N17" s="108"/>
    </row>
    <row r="18" spans="2:14" ht="12" x14ac:dyDescent="0.25">
      <c r="B18" s="92"/>
      <c r="C18" s="141"/>
      <c r="D18" s="3" t="s">
        <v>382</v>
      </c>
      <c r="E18" s="11" t="s">
        <v>407</v>
      </c>
      <c r="F18" s="126"/>
      <c r="G18" s="26" t="s">
        <v>10</v>
      </c>
      <c r="H18" s="26"/>
      <c r="I18" s="26"/>
      <c r="J18" s="24">
        <v>10</v>
      </c>
      <c r="K18" s="126"/>
      <c r="L18" s="126"/>
      <c r="M18" s="126"/>
      <c r="N18" s="108"/>
    </row>
    <row r="19" spans="2:14" ht="24.75" thickBot="1" x14ac:dyDescent="0.3">
      <c r="B19" s="93"/>
      <c r="C19" s="54" t="s">
        <v>14</v>
      </c>
      <c r="D19" s="17" t="s">
        <v>383</v>
      </c>
      <c r="E19" s="23" t="s">
        <v>407</v>
      </c>
      <c r="F19" s="127"/>
      <c r="G19" s="31" t="s">
        <v>10</v>
      </c>
      <c r="H19" s="31"/>
      <c r="I19" s="31"/>
      <c r="J19" s="31">
        <v>10</v>
      </c>
      <c r="K19" s="127"/>
      <c r="L19" s="127"/>
      <c r="M19" s="127"/>
      <c r="N19" s="109"/>
    </row>
    <row r="20" spans="2:14" ht="12" x14ac:dyDescent="0.25"/>
    <row r="21" spans="2:14" ht="15" customHeight="1" x14ac:dyDescent="0.25">
      <c r="B21" s="96" t="s">
        <v>409</v>
      </c>
      <c r="C21" s="96"/>
    </row>
  </sheetData>
  <mergeCells count="17">
    <mergeCell ref="B21:C21"/>
    <mergeCell ref="E1:F1"/>
    <mergeCell ref="B2:K3"/>
    <mergeCell ref="L2:L4"/>
    <mergeCell ref="M2:M4"/>
    <mergeCell ref="N2:N4"/>
    <mergeCell ref="B4:C4"/>
    <mergeCell ref="B5:B19"/>
    <mergeCell ref="C5:C10"/>
    <mergeCell ref="F5:F19"/>
    <mergeCell ref="K5:K19"/>
    <mergeCell ref="M5:M19"/>
    <mergeCell ref="N5:N19"/>
    <mergeCell ref="C12:C13"/>
    <mergeCell ref="C14:C15"/>
    <mergeCell ref="C16:C18"/>
    <mergeCell ref="L5:L19"/>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topLeftCell="E2" workbookViewId="0">
      <selection activeCell="M3" sqref="M3:M5"/>
    </sheetView>
  </sheetViews>
  <sheetFormatPr baseColWidth="10" defaultColWidth="14.42578125" defaultRowHeight="12" x14ac:dyDescent="0.25"/>
  <cols>
    <col min="1" max="1" width="5.7109375" style="1" customWidth="1"/>
    <col min="2" max="3" width="9.140625" style="1" customWidth="1"/>
    <col min="4" max="4" width="107.42578125" style="1" customWidth="1"/>
    <col min="5" max="5" width="5.5703125" style="1" customWidth="1"/>
    <col min="6" max="6" width="40.7109375" style="1" customWidth="1"/>
    <col min="7" max="7" width="10.7109375" style="2" customWidth="1"/>
    <col min="8" max="8" width="13.85546875" style="2" customWidth="1"/>
    <col min="9" max="9" width="12.140625" style="2" customWidth="1"/>
    <col min="10" max="10" width="11" style="2" customWidth="1"/>
    <col min="11" max="11" width="10.7109375" style="2" customWidth="1"/>
    <col min="12" max="12" width="31.5703125" style="1" customWidth="1"/>
    <col min="13" max="13" width="27.140625" style="1" customWidth="1"/>
    <col min="14" max="14" width="15.7109375" style="1" customWidth="1"/>
    <col min="15" max="15" width="21.42578125" style="1" customWidth="1"/>
    <col min="16" max="28" width="10.7109375" style="1" customWidth="1"/>
    <col min="29" max="16384" width="14.42578125" style="1"/>
  </cols>
  <sheetData>
    <row r="1" spans="2:14" x14ac:dyDescent="0.25">
      <c r="E1" s="97"/>
      <c r="F1" s="97"/>
    </row>
    <row r="2" spans="2:14" ht="12.75" thickBot="1" x14ac:dyDescent="0.3"/>
    <row r="3" spans="2:14" x14ac:dyDescent="0.25">
      <c r="B3" s="99" t="s">
        <v>408</v>
      </c>
      <c r="C3" s="100"/>
      <c r="D3" s="101"/>
      <c r="E3" s="101"/>
      <c r="F3" s="101"/>
      <c r="G3" s="101"/>
      <c r="H3" s="101"/>
      <c r="I3" s="101"/>
      <c r="J3" s="101"/>
      <c r="K3" s="101"/>
      <c r="L3" s="81" t="s">
        <v>411</v>
      </c>
      <c r="M3" s="81" t="s">
        <v>410</v>
      </c>
      <c r="N3" s="76" t="s">
        <v>412</v>
      </c>
    </row>
    <row r="4" spans="2:14" ht="12.75" thickBot="1" x14ac:dyDescent="0.3">
      <c r="B4" s="102"/>
      <c r="C4" s="103"/>
      <c r="D4" s="103"/>
      <c r="E4" s="103"/>
      <c r="F4" s="103"/>
      <c r="G4" s="103"/>
      <c r="H4" s="103"/>
      <c r="I4" s="103"/>
      <c r="J4" s="103"/>
      <c r="K4" s="103"/>
      <c r="L4" s="82"/>
      <c r="M4" s="82"/>
      <c r="N4" s="77"/>
    </row>
    <row r="5" spans="2:14" ht="36.75" thickBot="1" x14ac:dyDescent="0.3">
      <c r="B5" s="86" t="s">
        <v>0</v>
      </c>
      <c r="C5" s="87"/>
      <c r="D5" s="46" t="s">
        <v>1</v>
      </c>
      <c r="E5" s="46" t="s">
        <v>405</v>
      </c>
      <c r="F5" s="28" t="s">
        <v>3</v>
      </c>
      <c r="G5" s="49" t="s">
        <v>4</v>
      </c>
      <c r="H5" s="50" t="s">
        <v>5</v>
      </c>
      <c r="I5" s="50" t="s">
        <v>6</v>
      </c>
      <c r="J5" s="50" t="s">
        <v>7</v>
      </c>
      <c r="K5" s="36" t="s">
        <v>8</v>
      </c>
      <c r="L5" s="82"/>
      <c r="M5" s="82"/>
      <c r="N5" s="78"/>
    </row>
    <row r="6" spans="2:14" ht="60" customHeight="1" x14ac:dyDescent="0.25">
      <c r="B6" s="143">
        <v>43194</v>
      </c>
      <c r="C6" s="147"/>
      <c r="D6" s="22" t="s">
        <v>427</v>
      </c>
      <c r="E6" s="20" t="s">
        <v>407</v>
      </c>
      <c r="F6" s="125" t="s">
        <v>474</v>
      </c>
      <c r="G6" s="43"/>
      <c r="H6" s="43" t="s">
        <v>10</v>
      </c>
      <c r="I6" s="43"/>
      <c r="J6" s="43">
        <v>5</v>
      </c>
      <c r="K6" s="136">
        <f>(J6+J10+J11+J13)/4</f>
        <v>5</v>
      </c>
      <c r="L6" s="125" t="s">
        <v>471</v>
      </c>
      <c r="M6" s="125" t="s">
        <v>475</v>
      </c>
      <c r="N6" s="107" t="s">
        <v>470</v>
      </c>
    </row>
    <row r="7" spans="2:14" ht="24" x14ac:dyDescent="0.25">
      <c r="B7" s="144"/>
      <c r="C7" s="148"/>
      <c r="D7" s="3" t="s">
        <v>428</v>
      </c>
      <c r="E7" s="11" t="s">
        <v>407</v>
      </c>
      <c r="F7" s="126"/>
      <c r="G7" s="44"/>
      <c r="H7" s="44"/>
      <c r="I7" s="44"/>
      <c r="J7" s="44"/>
      <c r="K7" s="118"/>
      <c r="L7" s="126"/>
      <c r="M7" s="126"/>
      <c r="N7" s="108"/>
    </row>
    <row r="8" spans="2:14" ht="24" x14ac:dyDescent="0.25">
      <c r="B8" s="144"/>
      <c r="C8" s="148"/>
      <c r="D8" s="3" t="s">
        <v>466</v>
      </c>
      <c r="E8" s="11" t="s">
        <v>407</v>
      </c>
      <c r="F8" s="126"/>
      <c r="G8" s="44"/>
      <c r="H8" s="44"/>
      <c r="I8" s="44"/>
      <c r="J8" s="44"/>
      <c r="K8" s="118"/>
      <c r="L8" s="126"/>
      <c r="M8" s="126"/>
      <c r="N8" s="108"/>
    </row>
    <row r="9" spans="2:14" ht="24" x14ac:dyDescent="0.25">
      <c r="B9" s="144"/>
      <c r="C9" s="148"/>
      <c r="D9" s="3" t="s">
        <v>429</v>
      </c>
      <c r="E9" s="11" t="s">
        <v>407</v>
      </c>
      <c r="F9" s="126"/>
      <c r="G9" s="44"/>
      <c r="H9" s="44"/>
      <c r="I9" s="44"/>
      <c r="J9" s="44"/>
      <c r="K9" s="118"/>
      <c r="L9" s="126"/>
      <c r="M9" s="126"/>
      <c r="N9" s="108"/>
    </row>
    <row r="10" spans="2:14" ht="24" x14ac:dyDescent="0.25">
      <c r="B10" s="145"/>
      <c r="C10" s="148"/>
      <c r="D10" s="3" t="s">
        <v>373</v>
      </c>
      <c r="E10" s="11" t="s">
        <v>407</v>
      </c>
      <c r="F10" s="126"/>
      <c r="G10" s="44"/>
      <c r="H10" s="44" t="s">
        <v>10</v>
      </c>
      <c r="I10" s="44"/>
      <c r="J10" s="44">
        <v>5</v>
      </c>
      <c r="K10" s="118"/>
      <c r="L10" s="126"/>
      <c r="M10" s="126"/>
      <c r="N10" s="108"/>
    </row>
    <row r="11" spans="2:14" ht="24" x14ac:dyDescent="0.25">
      <c r="B11" s="145"/>
      <c r="C11" s="148"/>
      <c r="D11" s="3" t="s">
        <v>430</v>
      </c>
      <c r="E11" s="11" t="s">
        <v>407</v>
      </c>
      <c r="F11" s="126"/>
      <c r="G11" s="44"/>
      <c r="H11" s="44" t="s">
        <v>10</v>
      </c>
      <c r="I11" s="44"/>
      <c r="J11" s="44">
        <v>5</v>
      </c>
      <c r="K11" s="118"/>
      <c r="L11" s="126"/>
      <c r="M11" s="126"/>
      <c r="N11" s="108"/>
    </row>
    <row r="12" spans="2:14" ht="24" x14ac:dyDescent="0.25">
      <c r="B12" s="145"/>
      <c r="C12" s="56" t="s">
        <v>449</v>
      </c>
      <c r="D12" s="3" t="s">
        <v>448</v>
      </c>
      <c r="E12" s="44" t="s">
        <v>406</v>
      </c>
      <c r="F12" s="126"/>
      <c r="G12" s="44"/>
      <c r="H12" s="44"/>
      <c r="I12" s="44"/>
      <c r="J12" s="44"/>
      <c r="K12" s="118"/>
      <c r="L12" s="126"/>
      <c r="M12" s="126"/>
      <c r="N12" s="108"/>
    </row>
    <row r="13" spans="2:14" ht="15" customHeight="1" x14ac:dyDescent="0.25">
      <c r="B13" s="145"/>
      <c r="C13" s="149" t="s">
        <v>450</v>
      </c>
      <c r="D13" s="3" t="s">
        <v>468</v>
      </c>
      <c r="E13" s="11" t="s">
        <v>407</v>
      </c>
      <c r="F13" s="126"/>
      <c r="G13" s="44"/>
      <c r="H13" s="44" t="s">
        <v>10</v>
      </c>
      <c r="I13" s="44"/>
      <c r="J13" s="44">
        <v>5</v>
      </c>
      <c r="K13" s="118"/>
      <c r="L13" s="126"/>
      <c r="M13" s="126"/>
      <c r="N13" s="108"/>
    </row>
    <row r="14" spans="2:14" ht="15" customHeight="1" x14ac:dyDescent="0.25">
      <c r="B14" s="145"/>
      <c r="C14" s="149"/>
      <c r="D14" s="3" t="s">
        <v>451</v>
      </c>
      <c r="E14" s="44" t="s">
        <v>406</v>
      </c>
      <c r="F14" s="126"/>
      <c r="G14" s="44"/>
      <c r="H14" s="44"/>
      <c r="I14" s="44"/>
      <c r="J14" s="44"/>
      <c r="K14" s="118"/>
      <c r="L14" s="126"/>
      <c r="M14" s="126"/>
      <c r="N14" s="108"/>
    </row>
    <row r="15" spans="2:14" ht="15" customHeight="1" x14ac:dyDescent="0.25">
      <c r="B15" s="145"/>
      <c r="C15" s="149"/>
      <c r="D15" s="3" t="s">
        <v>452</v>
      </c>
      <c r="E15" s="44" t="s">
        <v>406</v>
      </c>
      <c r="F15" s="126"/>
      <c r="G15" s="44"/>
      <c r="H15" s="44"/>
      <c r="I15" s="44"/>
      <c r="J15" s="44"/>
      <c r="K15" s="118"/>
      <c r="L15" s="126"/>
      <c r="M15" s="126"/>
      <c r="N15" s="108"/>
    </row>
    <row r="16" spans="2:14" ht="24" x14ac:dyDescent="0.25">
      <c r="B16" s="145"/>
      <c r="C16" s="149"/>
      <c r="D16" s="3" t="s">
        <v>453</v>
      </c>
      <c r="E16" s="44" t="s">
        <v>406</v>
      </c>
      <c r="F16" s="126"/>
      <c r="G16" s="44"/>
      <c r="H16" s="44"/>
      <c r="I16" s="44"/>
      <c r="J16" s="44"/>
      <c r="K16" s="118"/>
      <c r="L16" s="126"/>
      <c r="M16" s="126"/>
      <c r="N16" s="108"/>
    </row>
    <row r="17" spans="2:14" ht="36" x14ac:dyDescent="0.25">
      <c r="B17" s="145"/>
      <c r="C17" s="149"/>
      <c r="D17" s="3" t="s">
        <v>454</v>
      </c>
      <c r="E17" s="44" t="s">
        <v>406</v>
      </c>
      <c r="F17" s="126"/>
      <c r="G17" s="44"/>
      <c r="H17" s="44"/>
      <c r="I17" s="44"/>
      <c r="J17" s="44"/>
      <c r="K17" s="118"/>
      <c r="L17" s="126"/>
      <c r="M17" s="126"/>
      <c r="N17" s="108"/>
    </row>
    <row r="18" spans="2:14" ht="24" x14ac:dyDescent="0.25">
      <c r="B18" s="145"/>
      <c r="C18" s="149"/>
      <c r="D18" s="3" t="s">
        <v>467</v>
      </c>
      <c r="E18" s="44" t="s">
        <v>406</v>
      </c>
      <c r="F18" s="126"/>
      <c r="G18" s="44"/>
      <c r="H18" s="44"/>
      <c r="I18" s="44"/>
      <c r="J18" s="44"/>
      <c r="K18" s="118"/>
      <c r="L18" s="126"/>
      <c r="M18" s="126"/>
      <c r="N18" s="108"/>
    </row>
    <row r="19" spans="2:14" ht="24" x14ac:dyDescent="0.25">
      <c r="B19" s="145"/>
      <c r="C19" s="149"/>
      <c r="D19" s="3" t="s">
        <v>455</v>
      </c>
      <c r="E19" s="44" t="s">
        <v>406</v>
      </c>
      <c r="F19" s="126"/>
      <c r="G19" s="44"/>
      <c r="H19" s="44"/>
      <c r="I19" s="44"/>
      <c r="J19" s="44"/>
      <c r="K19" s="118"/>
      <c r="L19" s="126"/>
      <c r="M19" s="126"/>
      <c r="N19" s="108"/>
    </row>
    <row r="20" spans="2:14" ht="36" x14ac:dyDescent="0.25">
      <c r="B20" s="145"/>
      <c r="C20" s="149"/>
      <c r="D20" s="3" t="s">
        <v>457</v>
      </c>
      <c r="E20" s="44" t="s">
        <v>406</v>
      </c>
      <c r="F20" s="126"/>
      <c r="G20" s="44"/>
      <c r="H20" s="44"/>
      <c r="I20" s="44"/>
      <c r="J20" s="44"/>
      <c r="K20" s="118"/>
      <c r="L20" s="126"/>
      <c r="M20" s="126"/>
      <c r="N20" s="108"/>
    </row>
    <row r="21" spans="2:14" ht="24" x14ac:dyDescent="0.25">
      <c r="B21" s="145"/>
      <c r="C21" s="149"/>
      <c r="D21" s="3" t="s">
        <v>456</v>
      </c>
      <c r="E21" s="44" t="s">
        <v>406</v>
      </c>
      <c r="F21" s="126"/>
      <c r="G21" s="44"/>
      <c r="H21" s="44"/>
      <c r="I21" s="44"/>
      <c r="J21" s="44"/>
      <c r="K21" s="118"/>
      <c r="L21" s="126"/>
      <c r="M21" s="126"/>
      <c r="N21" s="108"/>
    </row>
    <row r="22" spans="2:14" ht="24" x14ac:dyDescent="0.25">
      <c r="B22" s="145"/>
      <c r="C22" s="149"/>
      <c r="D22" s="3" t="s">
        <v>469</v>
      </c>
      <c r="E22" s="44" t="s">
        <v>406</v>
      </c>
      <c r="F22" s="126"/>
      <c r="G22" s="44"/>
      <c r="H22" s="44"/>
      <c r="I22" s="44"/>
      <c r="J22" s="44"/>
      <c r="K22" s="118"/>
      <c r="L22" s="126"/>
      <c r="M22" s="126"/>
      <c r="N22" s="108"/>
    </row>
    <row r="23" spans="2:14" ht="36" x14ac:dyDescent="0.25">
      <c r="B23" s="145"/>
      <c r="C23" s="150" t="s">
        <v>458</v>
      </c>
      <c r="D23" s="3" t="s">
        <v>459</v>
      </c>
      <c r="E23" s="44" t="s">
        <v>406</v>
      </c>
      <c r="F23" s="126"/>
      <c r="G23" s="44"/>
      <c r="H23" s="44"/>
      <c r="I23" s="44"/>
      <c r="J23" s="44"/>
      <c r="K23" s="118"/>
      <c r="L23" s="126"/>
      <c r="M23" s="126"/>
      <c r="N23" s="108"/>
    </row>
    <row r="24" spans="2:14" ht="36" x14ac:dyDescent="0.25">
      <c r="B24" s="145"/>
      <c r="C24" s="151"/>
      <c r="D24" s="3" t="s">
        <v>461</v>
      </c>
      <c r="E24" s="44" t="s">
        <v>406</v>
      </c>
      <c r="F24" s="126"/>
      <c r="G24" s="44"/>
      <c r="H24" s="44"/>
      <c r="I24" s="44"/>
      <c r="J24" s="44"/>
      <c r="K24" s="118"/>
      <c r="L24" s="126"/>
      <c r="M24" s="126"/>
      <c r="N24" s="108"/>
    </row>
    <row r="25" spans="2:14" ht="24" x14ac:dyDescent="0.25">
      <c r="B25" s="145"/>
      <c r="C25" s="151"/>
      <c r="D25" s="3" t="s">
        <v>463</v>
      </c>
      <c r="E25" s="44" t="s">
        <v>406</v>
      </c>
      <c r="F25" s="126"/>
      <c r="G25" s="44"/>
      <c r="H25" s="44"/>
      <c r="I25" s="44"/>
      <c r="J25" s="44"/>
      <c r="K25" s="118"/>
      <c r="L25" s="126"/>
      <c r="M25" s="126"/>
      <c r="N25" s="108"/>
    </row>
    <row r="26" spans="2:14" ht="24" x14ac:dyDescent="0.25">
      <c r="B26" s="145"/>
      <c r="C26" s="151"/>
      <c r="D26" s="3" t="s">
        <v>462</v>
      </c>
      <c r="E26" s="44" t="s">
        <v>406</v>
      </c>
      <c r="F26" s="126"/>
      <c r="G26" s="44"/>
      <c r="H26" s="44"/>
      <c r="I26" s="44"/>
      <c r="J26" s="44"/>
      <c r="K26" s="118"/>
      <c r="L26" s="126"/>
      <c r="M26" s="126"/>
      <c r="N26" s="108"/>
    </row>
    <row r="27" spans="2:14" ht="36" x14ac:dyDescent="0.25">
      <c r="B27" s="145"/>
      <c r="C27" s="151"/>
      <c r="D27" s="3" t="s">
        <v>460</v>
      </c>
      <c r="E27" s="44" t="s">
        <v>406</v>
      </c>
      <c r="F27" s="126"/>
      <c r="G27" s="44"/>
      <c r="H27" s="44"/>
      <c r="I27" s="44"/>
      <c r="J27" s="44"/>
      <c r="K27" s="118"/>
      <c r="L27" s="126"/>
      <c r="M27" s="126"/>
      <c r="N27" s="108"/>
    </row>
    <row r="28" spans="2:14" ht="24" x14ac:dyDescent="0.25">
      <c r="B28" s="145"/>
      <c r="C28" s="151"/>
      <c r="D28" s="3" t="s">
        <v>464</v>
      </c>
      <c r="E28" s="44" t="s">
        <v>406</v>
      </c>
      <c r="F28" s="126"/>
      <c r="G28" s="44"/>
      <c r="H28" s="44"/>
      <c r="I28" s="44"/>
      <c r="J28" s="44"/>
      <c r="K28" s="118"/>
      <c r="L28" s="126"/>
      <c r="M28" s="126"/>
      <c r="N28" s="108"/>
    </row>
    <row r="29" spans="2:14" ht="24.75" thickBot="1" x14ac:dyDescent="0.3">
      <c r="B29" s="146"/>
      <c r="C29" s="152"/>
      <c r="D29" s="17" t="s">
        <v>465</v>
      </c>
      <c r="E29" s="45" t="s">
        <v>406</v>
      </c>
      <c r="F29" s="127"/>
      <c r="G29" s="45"/>
      <c r="H29" s="45"/>
      <c r="I29" s="45"/>
      <c r="J29" s="45"/>
      <c r="K29" s="119"/>
      <c r="L29" s="127"/>
      <c r="M29" s="127"/>
      <c r="N29" s="109"/>
    </row>
    <row r="31" spans="2:14" x14ac:dyDescent="0.25">
      <c r="B31" s="96" t="s">
        <v>409</v>
      </c>
      <c r="C31" s="96"/>
      <c r="L31" s="1">
        <f>+(5+5+5+9.23)/4</f>
        <v>6.0575000000000001</v>
      </c>
    </row>
  </sheetData>
  <mergeCells count="16">
    <mergeCell ref="E1:F1"/>
    <mergeCell ref="B3:K4"/>
    <mergeCell ref="L3:L5"/>
    <mergeCell ref="M3:M5"/>
    <mergeCell ref="N3:N5"/>
    <mergeCell ref="B5:C5"/>
    <mergeCell ref="B31:C31"/>
    <mergeCell ref="M6:M29"/>
    <mergeCell ref="N6:N29"/>
    <mergeCell ref="B6:B29"/>
    <mergeCell ref="K6:K29"/>
    <mergeCell ref="C6:C11"/>
    <mergeCell ref="C13:C22"/>
    <mergeCell ref="C23:C29"/>
    <mergeCell ref="F6:F29"/>
    <mergeCell ref="L6:L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4"/>
  <sheetViews>
    <sheetView topLeftCell="B21" zoomScale="80" zoomScaleNormal="80" workbookViewId="0">
      <selection activeCell="D39" sqref="D39"/>
    </sheetView>
  </sheetViews>
  <sheetFormatPr baseColWidth="10" defaultColWidth="14.42578125" defaultRowHeight="12" x14ac:dyDescent="0.25"/>
  <cols>
    <col min="1" max="1" width="5.85546875" style="1" customWidth="1"/>
    <col min="2" max="3" width="9.140625" style="1" customWidth="1"/>
    <col min="4" max="4" width="107.42578125" style="1" customWidth="1"/>
    <col min="5" max="5" width="8.140625" style="1" customWidth="1"/>
    <col min="6" max="6" width="40.7109375" style="1" customWidth="1"/>
    <col min="7" max="7" width="10.7109375" style="53" customWidth="1"/>
    <col min="8" max="8" width="15.85546875" style="53" customWidth="1"/>
    <col min="9" max="9" width="12.140625" style="53" customWidth="1"/>
    <col min="10" max="10" width="11" style="53" customWidth="1"/>
    <col min="11" max="11" width="10.7109375" style="53" customWidth="1"/>
    <col min="12" max="12" width="31.5703125" style="1" customWidth="1"/>
    <col min="13" max="13" width="27.140625" style="1" customWidth="1"/>
    <col min="14" max="14" width="17.7109375" style="1" customWidth="1"/>
    <col min="15" max="26" width="10.7109375" style="1" customWidth="1"/>
    <col min="27" max="16384" width="14.42578125" style="1"/>
  </cols>
  <sheetData>
    <row r="1" spans="2:14" x14ac:dyDescent="0.25">
      <c r="F1" s="55"/>
    </row>
    <row r="2" spans="2:14" ht="12.75" thickBot="1" x14ac:dyDescent="0.3"/>
    <row r="3" spans="2:14" x14ac:dyDescent="0.25">
      <c r="B3" s="165" t="s">
        <v>408</v>
      </c>
      <c r="C3" s="166"/>
      <c r="D3" s="136"/>
      <c r="E3" s="136"/>
      <c r="F3" s="136"/>
      <c r="G3" s="136"/>
      <c r="H3" s="136"/>
      <c r="I3" s="136"/>
      <c r="J3" s="136"/>
      <c r="K3" s="136"/>
      <c r="L3" s="166" t="s">
        <v>411</v>
      </c>
      <c r="M3" s="166" t="s">
        <v>410</v>
      </c>
      <c r="N3" s="167" t="s">
        <v>412</v>
      </c>
    </row>
    <row r="4" spans="2:14" x14ac:dyDescent="0.25">
      <c r="B4" s="92"/>
      <c r="C4" s="118"/>
      <c r="D4" s="118"/>
      <c r="E4" s="118"/>
      <c r="F4" s="118"/>
      <c r="G4" s="118"/>
      <c r="H4" s="118"/>
      <c r="I4" s="118"/>
      <c r="J4" s="118"/>
      <c r="K4" s="118"/>
      <c r="L4" s="164"/>
      <c r="M4" s="164"/>
      <c r="N4" s="168"/>
    </row>
    <row r="5" spans="2:14" ht="24.75" thickBot="1" x14ac:dyDescent="0.3">
      <c r="B5" s="169" t="s">
        <v>0</v>
      </c>
      <c r="C5" s="170"/>
      <c r="D5" s="171" t="s">
        <v>1</v>
      </c>
      <c r="E5" s="59" t="s">
        <v>405</v>
      </c>
      <c r="F5" s="171" t="s">
        <v>3</v>
      </c>
      <c r="G5" s="171" t="s">
        <v>4</v>
      </c>
      <c r="H5" s="171" t="s">
        <v>5</v>
      </c>
      <c r="I5" s="171" t="s">
        <v>6</v>
      </c>
      <c r="J5" s="171" t="s">
        <v>7</v>
      </c>
      <c r="K5" s="172" t="s">
        <v>8</v>
      </c>
      <c r="L5" s="170"/>
      <c r="M5" s="170"/>
      <c r="N5" s="173"/>
    </row>
    <row r="6" spans="2:14" ht="24" x14ac:dyDescent="0.25">
      <c r="B6" s="153" t="s">
        <v>15</v>
      </c>
      <c r="C6" s="83"/>
      <c r="D6" s="22" t="s">
        <v>472</v>
      </c>
      <c r="E6" s="20" t="s">
        <v>407</v>
      </c>
      <c r="F6" s="83" t="s">
        <v>490</v>
      </c>
      <c r="G6" s="65" t="s">
        <v>10</v>
      </c>
      <c r="H6" s="65"/>
      <c r="I6" s="65"/>
      <c r="J6" s="65">
        <v>10</v>
      </c>
      <c r="K6" s="136">
        <f>+(J6+J7+J8+J9+J10+J11+J12+J13+J14+J15+J16+J17+J18+J21+J20+J19)/16</f>
        <v>10</v>
      </c>
      <c r="L6" s="83" t="s">
        <v>489</v>
      </c>
      <c r="M6" s="83" t="s">
        <v>488</v>
      </c>
      <c r="N6" s="113" t="s">
        <v>470</v>
      </c>
    </row>
    <row r="7" spans="2:14" ht="24" x14ac:dyDescent="0.25">
      <c r="B7" s="154"/>
      <c r="C7" s="84"/>
      <c r="D7" s="3" t="s">
        <v>473</v>
      </c>
      <c r="E7" s="11" t="s">
        <v>407</v>
      </c>
      <c r="F7" s="84"/>
      <c r="G7" s="62" t="s">
        <v>10</v>
      </c>
      <c r="H7" s="62"/>
      <c r="I7" s="62"/>
      <c r="J7" s="62">
        <v>10</v>
      </c>
      <c r="K7" s="118"/>
      <c r="L7" s="84"/>
      <c r="M7" s="84"/>
      <c r="N7" s="114"/>
    </row>
    <row r="8" spans="2:14" ht="24" x14ac:dyDescent="0.25">
      <c r="B8" s="154"/>
      <c r="C8" s="84"/>
      <c r="D8" s="3" t="s">
        <v>481</v>
      </c>
      <c r="E8" s="11" t="s">
        <v>407</v>
      </c>
      <c r="F8" s="84"/>
      <c r="G8" s="62" t="s">
        <v>10</v>
      </c>
      <c r="H8" s="62"/>
      <c r="I8" s="62"/>
      <c r="J8" s="62">
        <v>10</v>
      </c>
      <c r="K8" s="118"/>
      <c r="L8" s="84"/>
      <c r="M8" s="84"/>
      <c r="N8" s="114"/>
    </row>
    <row r="9" spans="2:14" ht="24" x14ac:dyDescent="0.25">
      <c r="B9" s="154"/>
      <c r="C9" s="84"/>
      <c r="D9" s="3" t="s">
        <v>482</v>
      </c>
      <c r="E9" s="11" t="s">
        <v>407</v>
      </c>
      <c r="F9" s="84"/>
      <c r="G9" s="62" t="s">
        <v>10</v>
      </c>
      <c r="H9" s="62"/>
      <c r="I9" s="62"/>
      <c r="J9" s="62">
        <v>10</v>
      </c>
      <c r="K9" s="118"/>
      <c r="L9" s="84"/>
      <c r="M9" s="84"/>
      <c r="N9" s="114"/>
    </row>
    <row r="10" spans="2:14" ht="24" x14ac:dyDescent="0.25">
      <c r="B10" s="154"/>
      <c r="C10" s="84"/>
      <c r="D10" s="3" t="s">
        <v>483</v>
      </c>
      <c r="E10" s="11" t="s">
        <v>407</v>
      </c>
      <c r="F10" s="84"/>
      <c r="G10" s="62" t="s">
        <v>10</v>
      </c>
      <c r="H10" s="62"/>
      <c r="I10" s="62"/>
      <c r="J10" s="62">
        <v>10</v>
      </c>
      <c r="K10" s="118"/>
      <c r="L10" s="84"/>
      <c r="M10" s="84"/>
      <c r="N10" s="114"/>
    </row>
    <row r="11" spans="2:14" ht="24" x14ac:dyDescent="0.25">
      <c r="B11" s="154"/>
      <c r="C11" s="84"/>
      <c r="D11" s="66" t="s">
        <v>484</v>
      </c>
      <c r="E11" s="11" t="s">
        <v>407</v>
      </c>
      <c r="F11" s="84"/>
      <c r="G11" s="62" t="s">
        <v>10</v>
      </c>
      <c r="H11" s="62"/>
      <c r="I11" s="62"/>
      <c r="J11" s="62">
        <v>10</v>
      </c>
      <c r="K11" s="118"/>
      <c r="L11" s="84"/>
      <c r="M11" s="84"/>
      <c r="N11" s="114"/>
    </row>
    <row r="12" spans="2:14" ht="15" customHeight="1" x14ac:dyDescent="0.25">
      <c r="B12" s="154"/>
      <c r="C12" s="84"/>
      <c r="D12" s="3" t="s">
        <v>485</v>
      </c>
      <c r="E12" s="11" t="s">
        <v>407</v>
      </c>
      <c r="F12" s="84"/>
      <c r="G12" s="62" t="s">
        <v>10</v>
      </c>
      <c r="H12" s="62"/>
      <c r="I12" s="62"/>
      <c r="J12" s="62">
        <v>10</v>
      </c>
      <c r="K12" s="118"/>
      <c r="L12" s="84"/>
      <c r="M12" s="84"/>
      <c r="N12" s="114"/>
    </row>
    <row r="13" spans="2:14" ht="15" customHeight="1" x14ac:dyDescent="0.25">
      <c r="B13" s="154"/>
      <c r="C13" s="84"/>
      <c r="D13" s="3" t="s">
        <v>24</v>
      </c>
      <c r="E13" s="11" t="s">
        <v>407</v>
      </c>
      <c r="F13" s="84"/>
      <c r="G13" s="62" t="s">
        <v>10</v>
      </c>
      <c r="H13" s="62"/>
      <c r="I13" s="62"/>
      <c r="J13" s="62">
        <v>10</v>
      </c>
      <c r="K13" s="118"/>
      <c r="L13" s="84"/>
      <c r="M13" s="84"/>
      <c r="N13" s="114"/>
    </row>
    <row r="14" spans="2:14" ht="24" x14ac:dyDescent="0.25">
      <c r="B14" s="154"/>
      <c r="C14" s="84"/>
      <c r="D14" s="3" t="s">
        <v>25</v>
      </c>
      <c r="E14" s="11" t="s">
        <v>407</v>
      </c>
      <c r="F14" s="84"/>
      <c r="G14" s="62" t="s">
        <v>10</v>
      </c>
      <c r="H14" s="62"/>
      <c r="I14" s="62"/>
      <c r="J14" s="62">
        <v>10</v>
      </c>
      <c r="K14" s="118"/>
      <c r="L14" s="84"/>
      <c r="M14" s="84"/>
      <c r="N14" s="114"/>
    </row>
    <row r="15" spans="2:14" ht="15" customHeight="1" x14ac:dyDescent="0.25">
      <c r="B15" s="154"/>
      <c r="C15" s="84"/>
      <c r="D15" s="3" t="s">
        <v>486</v>
      </c>
      <c r="E15" s="11" t="s">
        <v>407</v>
      </c>
      <c r="F15" s="84"/>
      <c r="G15" s="62" t="s">
        <v>10</v>
      </c>
      <c r="H15" s="62"/>
      <c r="I15" s="62"/>
      <c r="J15" s="62">
        <v>10</v>
      </c>
      <c r="K15" s="118"/>
      <c r="L15" s="84"/>
      <c r="M15" s="84"/>
      <c r="N15" s="114"/>
    </row>
    <row r="16" spans="2:14" ht="15" customHeight="1" x14ac:dyDescent="0.25">
      <c r="B16" s="154"/>
      <c r="C16" s="84"/>
      <c r="D16" s="3" t="s">
        <v>487</v>
      </c>
      <c r="E16" s="11" t="s">
        <v>407</v>
      </c>
      <c r="F16" s="84"/>
      <c r="G16" s="62" t="s">
        <v>10</v>
      </c>
      <c r="H16" s="62"/>
      <c r="I16" s="62"/>
      <c r="J16" s="62">
        <v>10</v>
      </c>
      <c r="K16" s="118"/>
      <c r="L16" s="84"/>
      <c r="M16" s="84"/>
      <c r="N16" s="114"/>
    </row>
    <row r="17" spans="2:14" ht="15" customHeight="1" x14ac:dyDescent="0.25">
      <c r="B17" s="154"/>
      <c r="C17" s="84"/>
      <c r="D17" s="3" t="s">
        <v>26</v>
      </c>
      <c r="E17" s="11" t="s">
        <v>407</v>
      </c>
      <c r="F17" s="84"/>
      <c r="G17" s="62" t="s">
        <v>10</v>
      </c>
      <c r="H17" s="62"/>
      <c r="I17" s="62"/>
      <c r="J17" s="62">
        <v>10</v>
      </c>
      <c r="K17" s="118"/>
      <c r="L17" s="84"/>
      <c r="M17" s="84"/>
      <c r="N17" s="114"/>
    </row>
    <row r="18" spans="2:14" ht="15" customHeight="1" x14ac:dyDescent="0.25">
      <c r="B18" s="154"/>
      <c r="C18" s="84"/>
      <c r="D18" s="3" t="s">
        <v>27</v>
      </c>
      <c r="E18" s="11" t="s">
        <v>407</v>
      </c>
      <c r="F18" s="84"/>
      <c r="G18" s="62" t="s">
        <v>10</v>
      </c>
      <c r="H18" s="62"/>
      <c r="I18" s="62"/>
      <c r="J18" s="62">
        <v>10</v>
      </c>
      <c r="K18" s="118"/>
      <c r="L18" s="84"/>
      <c r="M18" s="84"/>
      <c r="N18" s="114"/>
    </row>
    <row r="19" spans="2:14" ht="15" customHeight="1" x14ac:dyDescent="0.25">
      <c r="B19" s="154"/>
      <c r="C19" s="84"/>
      <c r="D19" s="3" t="s">
        <v>28</v>
      </c>
      <c r="E19" s="11" t="s">
        <v>407</v>
      </c>
      <c r="F19" s="84"/>
      <c r="G19" s="62" t="s">
        <v>10</v>
      </c>
      <c r="H19" s="62"/>
      <c r="I19" s="62"/>
      <c r="J19" s="62">
        <v>10</v>
      </c>
      <c r="K19" s="118"/>
      <c r="L19" s="84"/>
      <c r="M19" s="84"/>
      <c r="N19" s="114"/>
    </row>
    <row r="20" spans="2:14" ht="38.25" customHeight="1" x14ac:dyDescent="0.25">
      <c r="B20" s="154" t="s">
        <v>16</v>
      </c>
      <c r="C20" s="84"/>
      <c r="D20" s="3" t="s">
        <v>491</v>
      </c>
      <c r="E20" s="11" t="s">
        <v>407</v>
      </c>
      <c r="F20" s="84"/>
      <c r="G20" s="62" t="s">
        <v>10</v>
      </c>
      <c r="H20" s="62"/>
      <c r="I20" s="62"/>
      <c r="J20" s="62">
        <v>10</v>
      </c>
      <c r="K20" s="118"/>
      <c r="L20" s="84"/>
      <c r="M20" s="84"/>
      <c r="N20" s="114"/>
    </row>
    <row r="21" spans="2:14" ht="24" x14ac:dyDescent="0.25">
      <c r="B21" s="154"/>
      <c r="C21" s="84"/>
      <c r="D21" s="3" t="s">
        <v>492</v>
      </c>
      <c r="E21" s="11" t="s">
        <v>407</v>
      </c>
      <c r="F21" s="84"/>
      <c r="G21" s="62" t="s">
        <v>10</v>
      </c>
      <c r="H21" s="62"/>
      <c r="I21" s="62"/>
      <c r="J21" s="62">
        <v>10</v>
      </c>
      <c r="K21" s="118"/>
      <c r="L21" s="84"/>
      <c r="M21" s="84"/>
      <c r="N21" s="114"/>
    </row>
    <row r="22" spans="2:14" ht="12" customHeight="1" x14ac:dyDescent="0.25">
      <c r="B22" s="145" t="s">
        <v>17</v>
      </c>
      <c r="C22" s="118"/>
      <c r="D22" s="3" t="s">
        <v>476</v>
      </c>
      <c r="E22" s="11" t="s">
        <v>407</v>
      </c>
      <c r="F22" s="84" t="s">
        <v>496</v>
      </c>
      <c r="G22" s="62"/>
      <c r="H22" s="62" t="s">
        <v>10</v>
      </c>
      <c r="I22" s="62"/>
      <c r="J22" s="62">
        <v>5</v>
      </c>
      <c r="K22" s="118">
        <f>+(J22+J25+J26+J27+J28+J29+J30+J31+J32+J33+J34+J35)/12</f>
        <v>6.25</v>
      </c>
      <c r="L22" s="84" t="s">
        <v>494</v>
      </c>
      <c r="M22" s="84" t="s">
        <v>494</v>
      </c>
      <c r="N22" s="114" t="s">
        <v>480</v>
      </c>
    </row>
    <row r="23" spans="2:14" x14ac:dyDescent="0.25">
      <c r="B23" s="145"/>
      <c r="C23" s="118"/>
      <c r="D23" s="3" t="s">
        <v>477</v>
      </c>
      <c r="E23" s="11" t="s">
        <v>407</v>
      </c>
      <c r="F23" s="84"/>
      <c r="G23" s="62"/>
      <c r="H23" s="62" t="s">
        <v>10</v>
      </c>
      <c r="I23" s="62"/>
      <c r="J23" s="62">
        <v>5</v>
      </c>
      <c r="K23" s="118"/>
      <c r="L23" s="84"/>
      <c r="M23" s="84"/>
      <c r="N23" s="114"/>
    </row>
    <row r="24" spans="2:14" x14ac:dyDescent="0.25">
      <c r="B24" s="145"/>
      <c r="C24" s="118"/>
      <c r="D24" s="3" t="s">
        <v>478</v>
      </c>
      <c r="E24" s="11" t="s">
        <v>407</v>
      </c>
      <c r="F24" s="84"/>
      <c r="G24" s="62"/>
      <c r="H24" s="62" t="s">
        <v>10</v>
      </c>
      <c r="I24" s="62"/>
      <c r="J24" s="62">
        <v>5</v>
      </c>
      <c r="K24" s="118"/>
      <c r="L24" s="84"/>
      <c r="M24" s="84"/>
      <c r="N24" s="114"/>
    </row>
    <row r="25" spans="2:14" ht="24" x14ac:dyDescent="0.25">
      <c r="B25" s="145"/>
      <c r="C25" s="118"/>
      <c r="D25" s="3" t="s">
        <v>29</v>
      </c>
      <c r="E25" s="11" t="s">
        <v>407</v>
      </c>
      <c r="F25" s="84"/>
      <c r="G25" s="62" t="s">
        <v>10</v>
      </c>
      <c r="H25" s="62"/>
      <c r="I25" s="62">
        <v>10</v>
      </c>
      <c r="J25" s="62">
        <v>5</v>
      </c>
      <c r="K25" s="118"/>
      <c r="L25" s="84"/>
      <c r="M25" s="84"/>
      <c r="N25" s="114"/>
    </row>
    <row r="26" spans="2:14" ht="24" x14ac:dyDescent="0.25">
      <c r="B26" s="145"/>
      <c r="C26" s="118"/>
      <c r="D26" s="3" t="s">
        <v>30</v>
      </c>
      <c r="E26" s="11" t="s">
        <v>407</v>
      </c>
      <c r="F26" s="84"/>
      <c r="G26" s="62" t="s">
        <v>10</v>
      </c>
      <c r="H26" s="62"/>
      <c r="I26" s="62">
        <v>10</v>
      </c>
      <c r="J26" s="62">
        <v>10</v>
      </c>
      <c r="K26" s="118"/>
      <c r="L26" s="84"/>
      <c r="M26" s="84"/>
      <c r="N26" s="114"/>
    </row>
    <row r="27" spans="2:14" ht="24" x14ac:dyDescent="0.25">
      <c r="B27" s="145"/>
      <c r="C27" s="118"/>
      <c r="D27" s="3" t="s">
        <v>31</v>
      </c>
      <c r="E27" s="11" t="s">
        <v>407</v>
      </c>
      <c r="F27" s="84"/>
      <c r="G27" s="62"/>
      <c r="H27" s="62"/>
      <c r="I27" s="62">
        <v>0</v>
      </c>
      <c r="J27" s="62">
        <v>0</v>
      </c>
      <c r="K27" s="118"/>
      <c r="L27" s="84"/>
      <c r="M27" s="84"/>
      <c r="N27" s="114"/>
    </row>
    <row r="28" spans="2:14" ht="24" x14ac:dyDescent="0.25">
      <c r="B28" s="145"/>
      <c r="C28" s="118"/>
      <c r="D28" s="3" t="s">
        <v>32</v>
      </c>
      <c r="E28" s="11" t="s">
        <v>407</v>
      </c>
      <c r="F28" s="84"/>
      <c r="G28" s="62"/>
      <c r="H28" s="62" t="s">
        <v>10</v>
      </c>
      <c r="I28" s="62"/>
      <c r="J28" s="62">
        <v>5</v>
      </c>
      <c r="K28" s="118"/>
      <c r="L28" s="84"/>
      <c r="M28" s="84"/>
      <c r="N28" s="114"/>
    </row>
    <row r="29" spans="2:14" ht="24" x14ac:dyDescent="0.25">
      <c r="B29" s="145"/>
      <c r="C29" s="118"/>
      <c r="D29" s="3" t="s">
        <v>479</v>
      </c>
      <c r="E29" s="11" t="s">
        <v>407</v>
      </c>
      <c r="F29" s="84"/>
      <c r="G29" s="62"/>
      <c r="H29" s="62" t="s">
        <v>10</v>
      </c>
      <c r="I29" s="62"/>
      <c r="J29" s="62">
        <v>5</v>
      </c>
      <c r="K29" s="118"/>
      <c r="L29" s="84"/>
      <c r="M29" s="84"/>
      <c r="N29" s="114"/>
    </row>
    <row r="30" spans="2:14" ht="24" x14ac:dyDescent="0.25">
      <c r="B30" s="145"/>
      <c r="C30" s="118"/>
      <c r="D30" s="3" t="s">
        <v>33</v>
      </c>
      <c r="E30" s="11" t="s">
        <v>407</v>
      </c>
      <c r="F30" s="84"/>
      <c r="G30" s="62"/>
      <c r="H30" s="62" t="s">
        <v>10</v>
      </c>
      <c r="I30" s="62"/>
      <c r="J30" s="62">
        <v>5</v>
      </c>
      <c r="K30" s="118"/>
      <c r="L30" s="84"/>
      <c r="M30" s="84"/>
      <c r="N30" s="114"/>
    </row>
    <row r="31" spans="2:14" ht="24" x14ac:dyDescent="0.25">
      <c r="B31" s="145"/>
      <c r="C31" s="118"/>
      <c r="D31" s="3" t="s">
        <v>34</v>
      </c>
      <c r="E31" s="11" t="s">
        <v>407</v>
      </c>
      <c r="F31" s="84"/>
      <c r="G31" s="62"/>
      <c r="H31" s="62" t="s">
        <v>10</v>
      </c>
      <c r="I31" s="62"/>
      <c r="J31" s="62">
        <v>5</v>
      </c>
      <c r="K31" s="118"/>
      <c r="L31" s="84"/>
      <c r="M31" s="84"/>
      <c r="N31" s="114"/>
    </row>
    <row r="32" spans="2:14" x14ac:dyDescent="0.25">
      <c r="B32" s="145"/>
      <c r="C32" s="118"/>
      <c r="D32" s="3" t="s">
        <v>385</v>
      </c>
      <c r="E32" s="11" t="s">
        <v>407</v>
      </c>
      <c r="F32" s="84"/>
      <c r="G32" s="62" t="s">
        <v>10</v>
      </c>
      <c r="H32" s="62"/>
      <c r="I32" s="62"/>
      <c r="J32" s="62">
        <v>10</v>
      </c>
      <c r="K32" s="118"/>
      <c r="L32" s="84"/>
      <c r="M32" s="84"/>
      <c r="N32" s="114"/>
    </row>
    <row r="33" spans="2:14" x14ac:dyDescent="0.25">
      <c r="B33" s="145"/>
      <c r="C33" s="118"/>
      <c r="D33" s="3" t="s">
        <v>35</v>
      </c>
      <c r="E33" s="11" t="s">
        <v>407</v>
      </c>
      <c r="F33" s="84"/>
      <c r="G33" s="62" t="s">
        <v>10</v>
      </c>
      <c r="H33" s="62"/>
      <c r="I33" s="62"/>
      <c r="J33" s="62">
        <v>10</v>
      </c>
      <c r="K33" s="118"/>
      <c r="L33" s="84"/>
      <c r="M33" s="84"/>
      <c r="N33" s="114"/>
    </row>
    <row r="34" spans="2:14" x14ac:dyDescent="0.25">
      <c r="B34" s="145"/>
      <c r="C34" s="118"/>
      <c r="D34" s="3" t="s">
        <v>36</v>
      </c>
      <c r="E34" s="11" t="s">
        <v>407</v>
      </c>
      <c r="F34" s="84"/>
      <c r="G34" s="62" t="s">
        <v>10</v>
      </c>
      <c r="H34" s="62"/>
      <c r="I34" s="62"/>
      <c r="J34" s="62">
        <v>10</v>
      </c>
      <c r="K34" s="118"/>
      <c r="L34" s="84"/>
      <c r="M34" s="84"/>
      <c r="N34" s="114"/>
    </row>
    <row r="35" spans="2:14" x14ac:dyDescent="0.25">
      <c r="B35" s="145"/>
      <c r="C35" s="118"/>
      <c r="D35" s="3" t="s">
        <v>37</v>
      </c>
      <c r="E35" s="11" t="s">
        <v>407</v>
      </c>
      <c r="F35" s="84"/>
      <c r="G35" s="62"/>
      <c r="H35" s="62" t="s">
        <v>10</v>
      </c>
      <c r="I35" s="62"/>
      <c r="J35" s="62">
        <v>5</v>
      </c>
      <c r="K35" s="118"/>
      <c r="L35" s="84"/>
      <c r="M35" s="84"/>
      <c r="N35" s="114"/>
    </row>
    <row r="36" spans="2:14" ht="24" x14ac:dyDescent="0.25">
      <c r="B36" s="154" t="s">
        <v>493</v>
      </c>
      <c r="C36" s="84"/>
      <c r="D36" s="3" t="s">
        <v>38</v>
      </c>
      <c r="E36" s="11" t="s">
        <v>407</v>
      </c>
      <c r="F36" s="84" t="s">
        <v>495</v>
      </c>
      <c r="G36" s="60"/>
      <c r="H36" s="60" t="s">
        <v>10</v>
      </c>
      <c r="I36" s="60"/>
      <c r="J36" s="60">
        <v>5</v>
      </c>
      <c r="K36" s="84">
        <f>+(J36+J37+J38+J39+J40+J41+J42+J43+J44)/9</f>
        <v>5.5555555555555554</v>
      </c>
      <c r="L36" s="84" t="s">
        <v>498</v>
      </c>
      <c r="M36" s="84" t="s">
        <v>498</v>
      </c>
      <c r="N36" s="114" t="s">
        <v>497</v>
      </c>
    </row>
    <row r="37" spans="2:14" ht="15" customHeight="1" x14ac:dyDescent="0.25">
      <c r="B37" s="154"/>
      <c r="C37" s="84"/>
      <c r="D37" s="3" t="s">
        <v>39</v>
      </c>
      <c r="E37" s="11" t="s">
        <v>407</v>
      </c>
      <c r="F37" s="84"/>
      <c r="G37" s="60" t="s">
        <v>10</v>
      </c>
      <c r="H37" s="60"/>
      <c r="I37" s="60"/>
      <c r="J37" s="60">
        <v>10</v>
      </c>
      <c r="K37" s="84"/>
      <c r="L37" s="84"/>
      <c r="M37" s="84"/>
      <c r="N37" s="114"/>
    </row>
    <row r="38" spans="2:14" ht="24" x14ac:dyDescent="0.25">
      <c r="B38" s="154"/>
      <c r="C38" s="84"/>
      <c r="D38" s="3" t="s">
        <v>233</v>
      </c>
      <c r="E38" s="11" t="s">
        <v>407</v>
      </c>
      <c r="F38" s="84"/>
      <c r="G38" s="60"/>
      <c r="H38" s="60" t="s">
        <v>10</v>
      </c>
      <c r="I38" s="60"/>
      <c r="J38" s="60">
        <v>5</v>
      </c>
      <c r="K38" s="84"/>
      <c r="L38" s="84"/>
      <c r="M38" s="84"/>
      <c r="N38" s="114"/>
    </row>
    <row r="39" spans="2:14" ht="24" x14ac:dyDescent="0.25">
      <c r="B39" s="154"/>
      <c r="C39" s="84"/>
      <c r="D39" s="3" t="s">
        <v>234</v>
      </c>
      <c r="E39" s="11" t="s">
        <v>407</v>
      </c>
      <c r="F39" s="84"/>
      <c r="G39" s="60"/>
      <c r="H39" s="60" t="s">
        <v>10</v>
      </c>
      <c r="I39" s="60"/>
      <c r="J39" s="60">
        <v>5</v>
      </c>
      <c r="K39" s="84"/>
      <c r="L39" s="84"/>
      <c r="M39" s="84"/>
      <c r="N39" s="114"/>
    </row>
    <row r="40" spans="2:14" ht="24" x14ac:dyDescent="0.25">
      <c r="B40" s="154"/>
      <c r="C40" s="84"/>
      <c r="D40" s="3" t="s">
        <v>235</v>
      </c>
      <c r="E40" s="11" t="s">
        <v>407</v>
      </c>
      <c r="F40" s="84"/>
      <c r="G40" s="60"/>
      <c r="H40" s="60" t="s">
        <v>10</v>
      </c>
      <c r="I40" s="60"/>
      <c r="J40" s="60">
        <v>5</v>
      </c>
      <c r="K40" s="84"/>
      <c r="L40" s="84"/>
      <c r="M40" s="84"/>
      <c r="N40" s="114"/>
    </row>
    <row r="41" spans="2:14" ht="24" x14ac:dyDescent="0.25">
      <c r="B41" s="154"/>
      <c r="C41" s="84"/>
      <c r="D41" s="3" t="s">
        <v>40</v>
      </c>
      <c r="E41" s="11" t="s">
        <v>407</v>
      </c>
      <c r="F41" s="84"/>
      <c r="G41" s="60"/>
      <c r="H41" s="60" t="s">
        <v>10</v>
      </c>
      <c r="I41" s="60"/>
      <c r="J41" s="60">
        <v>5</v>
      </c>
      <c r="K41" s="84"/>
      <c r="L41" s="84"/>
      <c r="M41" s="84"/>
      <c r="N41" s="114"/>
    </row>
    <row r="42" spans="2:14" ht="24" x14ac:dyDescent="0.25">
      <c r="B42" s="154"/>
      <c r="C42" s="84"/>
      <c r="D42" s="3" t="s">
        <v>236</v>
      </c>
      <c r="E42" s="11" t="s">
        <v>407</v>
      </c>
      <c r="F42" s="84"/>
      <c r="G42" s="60"/>
      <c r="H42" s="60" t="s">
        <v>10</v>
      </c>
      <c r="I42" s="60"/>
      <c r="J42" s="60">
        <v>5</v>
      </c>
      <c r="K42" s="84"/>
      <c r="L42" s="84"/>
      <c r="M42" s="84"/>
      <c r="N42" s="114"/>
    </row>
    <row r="43" spans="2:14" ht="24" x14ac:dyDescent="0.25">
      <c r="B43" s="154"/>
      <c r="C43" s="84"/>
      <c r="D43" s="3" t="s">
        <v>237</v>
      </c>
      <c r="E43" s="11" t="s">
        <v>407</v>
      </c>
      <c r="F43" s="84"/>
      <c r="G43" s="60"/>
      <c r="H43" s="60" t="s">
        <v>10</v>
      </c>
      <c r="I43" s="60"/>
      <c r="J43" s="60">
        <v>5</v>
      </c>
      <c r="K43" s="84"/>
      <c r="L43" s="84"/>
      <c r="M43" s="84"/>
      <c r="N43" s="114"/>
    </row>
    <row r="44" spans="2:14" ht="24.75" thickBot="1" x14ac:dyDescent="0.3">
      <c r="B44" s="155"/>
      <c r="C44" s="85"/>
      <c r="D44" s="17" t="s">
        <v>41</v>
      </c>
      <c r="E44" s="23" t="s">
        <v>407</v>
      </c>
      <c r="F44" s="85"/>
      <c r="G44" s="61"/>
      <c r="H44" s="61" t="s">
        <v>10</v>
      </c>
      <c r="I44" s="61"/>
      <c r="J44" s="61">
        <v>5</v>
      </c>
      <c r="K44" s="85"/>
      <c r="L44" s="85"/>
      <c r="M44" s="85"/>
      <c r="N44" s="115"/>
    </row>
  </sheetData>
  <mergeCells count="28">
    <mergeCell ref="K36:K44"/>
    <mergeCell ref="N36:N44"/>
    <mergeCell ref="M36:M44"/>
    <mergeCell ref="B36:B44"/>
    <mergeCell ref="C36:C44"/>
    <mergeCell ref="F22:F35"/>
    <mergeCell ref="F36:F44"/>
    <mergeCell ref="L22:L35"/>
    <mergeCell ref="L36:L44"/>
    <mergeCell ref="N22:N35"/>
    <mergeCell ref="M22:M35"/>
    <mergeCell ref="B22:B35"/>
    <mergeCell ref="K22:K35"/>
    <mergeCell ref="C22:C35"/>
    <mergeCell ref="L3:L5"/>
    <mergeCell ref="M3:M5"/>
    <mergeCell ref="N3:N5"/>
    <mergeCell ref="B5:C5"/>
    <mergeCell ref="L6:L21"/>
    <mergeCell ref="F6:F21"/>
    <mergeCell ref="M6:M21"/>
    <mergeCell ref="N6:N21"/>
    <mergeCell ref="C6:C19"/>
    <mergeCell ref="C20:C21"/>
    <mergeCell ref="K6:K21"/>
    <mergeCell ref="B3:K4"/>
    <mergeCell ref="B6:B19"/>
    <mergeCell ref="B20:B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1"/>
  <sheetViews>
    <sheetView workbookViewId="0">
      <selection activeCell="D94" sqref="D94"/>
    </sheetView>
  </sheetViews>
  <sheetFormatPr baseColWidth="10" defaultColWidth="14.42578125" defaultRowHeight="12" x14ac:dyDescent="0.25"/>
  <cols>
    <col min="1" max="1" width="5.85546875" style="1" customWidth="1"/>
    <col min="2" max="3" width="9.140625" style="1" customWidth="1"/>
    <col min="4" max="4" width="107.42578125" style="1" customWidth="1"/>
    <col min="5" max="5" width="5.5703125" style="1" customWidth="1"/>
    <col min="6" max="6" width="13.140625" style="58" customWidth="1"/>
    <col min="7" max="7" width="40.7109375" style="1" customWidth="1"/>
    <col min="8" max="8" width="10.7109375" style="57" customWidth="1"/>
    <col min="9" max="9" width="13.85546875" style="57" customWidth="1"/>
    <col min="10" max="10" width="12.140625" style="57" customWidth="1"/>
    <col min="11" max="11" width="11" style="57" customWidth="1"/>
    <col min="12" max="12" width="10.7109375" style="57" customWidth="1"/>
    <col min="13" max="13" width="31.5703125" style="1" customWidth="1"/>
    <col min="14" max="14" width="27.140625" style="1" customWidth="1"/>
    <col min="15" max="15" width="15.7109375" style="1" customWidth="1"/>
    <col min="16" max="16" width="21.42578125" style="1" customWidth="1"/>
    <col min="17" max="29" width="10.7109375" style="1" customWidth="1"/>
    <col min="30" max="16384" width="14.42578125" style="1"/>
  </cols>
  <sheetData>
    <row r="1" spans="2:15" x14ac:dyDescent="0.25">
      <c r="E1" s="97"/>
      <c r="F1" s="97"/>
      <c r="G1" s="97"/>
    </row>
    <row r="2" spans="2:15" ht="12.75" thickBot="1" x14ac:dyDescent="0.3"/>
    <row r="3" spans="2:15" x14ac:dyDescent="0.25">
      <c r="B3" s="99" t="s">
        <v>408</v>
      </c>
      <c r="C3" s="100"/>
      <c r="D3" s="101"/>
      <c r="E3" s="101"/>
      <c r="F3" s="101"/>
      <c r="G3" s="101"/>
      <c r="H3" s="101"/>
      <c r="I3" s="101"/>
      <c r="J3" s="101"/>
      <c r="K3" s="101"/>
      <c r="L3" s="101"/>
      <c r="M3" s="81" t="s">
        <v>411</v>
      </c>
      <c r="N3" s="81" t="s">
        <v>410</v>
      </c>
      <c r="O3" s="156" t="s">
        <v>412</v>
      </c>
    </row>
    <row r="4" spans="2:15" ht="12.75" thickBot="1" x14ac:dyDescent="0.3">
      <c r="B4" s="102"/>
      <c r="C4" s="103"/>
      <c r="D4" s="103"/>
      <c r="E4" s="103"/>
      <c r="F4" s="103"/>
      <c r="G4" s="103"/>
      <c r="H4" s="103"/>
      <c r="I4" s="103"/>
      <c r="J4" s="103"/>
      <c r="K4" s="103"/>
      <c r="L4" s="103"/>
      <c r="M4" s="82"/>
      <c r="N4" s="82"/>
      <c r="O4" s="156"/>
    </row>
    <row r="5" spans="2:15" ht="36.75" thickBot="1" x14ac:dyDescent="0.3">
      <c r="B5" s="134" t="s">
        <v>0</v>
      </c>
      <c r="C5" s="135"/>
      <c r="D5" s="64" t="s">
        <v>1</v>
      </c>
      <c r="E5" s="64" t="s">
        <v>405</v>
      </c>
      <c r="F5" s="64" t="s">
        <v>2</v>
      </c>
      <c r="G5" s="59" t="s">
        <v>3</v>
      </c>
      <c r="H5" s="15" t="s">
        <v>4</v>
      </c>
      <c r="I5" s="16" t="s">
        <v>5</v>
      </c>
      <c r="J5" s="16" t="s">
        <v>6</v>
      </c>
      <c r="K5" s="16" t="s">
        <v>7</v>
      </c>
      <c r="L5" s="36" t="s">
        <v>8</v>
      </c>
      <c r="M5" s="142"/>
      <c r="N5" s="142"/>
      <c r="O5" s="156"/>
    </row>
    <row r="6" spans="2:15" ht="36" x14ac:dyDescent="0.25">
      <c r="B6" s="162" t="s">
        <v>18</v>
      </c>
      <c r="C6" s="71"/>
      <c r="D6" s="7" t="s">
        <v>140</v>
      </c>
      <c r="E6" s="7"/>
      <c r="F6" s="13" t="s">
        <v>19</v>
      </c>
      <c r="G6" s="6"/>
      <c r="H6" s="60"/>
      <c r="I6" s="60" t="s">
        <v>10</v>
      </c>
      <c r="J6" s="60"/>
      <c r="K6" s="60">
        <v>5</v>
      </c>
      <c r="L6" s="160">
        <f>+(K6+K9+K10+K11+K12+K13+K14+K15+K16+K17+K18+K19)/12</f>
        <v>5</v>
      </c>
      <c r="M6" s="3"/>
      <c r="N6" s="3"/>
    </row>
    <row r="7" spans="2:15" ht="36" x14ac:dyDescent="0.25">
      <c r="B7" s="126"/>
      <c r="C7" s="63"/>
      <c r="D7" s="3" t="s">
        <v>142</v>
      </c>
      <c r="E7" s="3"/>
      <c r="F7" s="13" t="s">
        <v>19</v>
      </c>
      <c r="G7" s="6"/>
      <c r="H7" s="60"/>
      <c r="I7" s="60"/>
      <c r="J7" s="60"/>
      <c r="K7" s="60"/>
      <c r="L7" s="89"/>
      <c r="M7" s="3"/>
      <c r="N7" s="3"/>
    </row>
    <row r="8" spans="2:15" ht="36" x14ac:dyDescent="0.25">
      <c r="B8" s="126"/>
      <c r="C8" s="63"/>
      <c r="D8" s="3" t="s">
        <v>141</v>
      </c>
      <c r="E8" s="3"/>
      <c r="F8" s="13" t="s">
        <v>19</v>
      </c>
      <c r="G8" s="6"/>
      <c r="H8" s="60"/>
      <c r="I8" s="60"/>
      <c r="J8" s="60"/>
      <c r="K8" s="60"/>
      <c r="L8" s="89"/>
      <c r="M8" s="3"/>
      <c r="N8" s="3"/>
    </row>
    <row r="9" spans="2:15" ht="36" x14ac:dyDescent="0.25">
      <c r="B9" s="126"/>
      <c r="C9" s="63"/>
      <c r="D9" s="7" t="s">
        <v>238</v>
      </c>
      <c r="E9" s="7"/>
      <c r="F9" s="13" t="s">
        <v>20</v>
      </c>
      <c r="G9" s="6"/>
      <c r="H9" s="60"/>
      <c r="I9" s="60" t="s">
        <v>10</v>
      </c>
      <c r="J9" s="60"/>
      <c r="K9" s="60">
        <v>5</v>
      </c>
      <c r="L9" s="89"/>
      <c r="M9" s="3"/>
      <c r="N9" s="3"/>
    </row>
    <row r="10" spans="2:15" ht="36" x14ac:dyDescent="0.25">
      <c r="B10" s="126"/>
      <c r="C10" s="63"/>
      <c r="D10" s="7" t="s">
        <v>239</v>
      </c>
      <c r="E10" s="7"/>
      <c r="F10" s="13" t="s">
        <v>20</v>
      </c>
      <c r="G10" s="3"/>
      <c r="H10" s="60"/>
      <c r="I10" s="60" t="s">
        <v>10</v>
      </c>
      <c r="J10" s="60"/>
      <c r="K10" s="60">
        <v>5</v>
      </c>
      <c r="L10" s="89"/>
      <c r="M10" s="3"/>
      <c r="N10" s="3"/>
    </row>
    <row r="11" spans="2:15" ht="36" x14ac:dyDescent="0.25">
      <c r="B11" s="126"/>
      <c r="C11" s="63"/>
      <c r="D11" s="7" t="s">
        <v>240</v>
      </c>
      <c r="E11" s="7"/>
      <c r="F11" s="13" t="s">
        <v>20</v>
      </c>
      <c r="G11" s="3"/>
      <c r="H11" s="60"/>
      <c r="I11" s="60" t="s">
        <v>10</v>
      </c>
      <c r="J11" s="60"/>
      <c r="K11" s="60">
        <v>5</v>
      </c>
      <c r="L11" s="89"/>
      <c r="M11" s="3"/>
      <c r="N11" s="3"/>
    </row>
    <row r="12" spans="2:15" ht="36" x14ac:dyDescent="0.25">
      <c r="B12" s="126"/>
      <c r="C12" s="63"/>
      <c r="D12" s="3" t="s">
        <v>241</v>
      </c>
      <c r="E12" s="3"/>
      <c r="F12" s="13" t="s">
        <v>20</v>
      </c>
      <c r="G12" s="3"/>
      <c r="H12" s="60"/>
      <c r="I12" s="60" t="s">
        <v>10</v>
      </c>
      <c r="J12" s="60"/>
      <c r="K12" s="60">
        <v>5</v>
      </c>
      <c r="L12" s="89"/>
      <c r="M12" s="3"/>
      <c r="N12" s="3"/>
    </row>
    <row r="13" spans="2:15" ht="36" x14ac:dyDescent="0.25">
      <c r="B13" s="126"/>
      <c r="C13" s="63"/>
      <c r="D13" s="3" t="s">
        <v>242</v>
      </c>
      <c r="E13" s="3"/>
      <c r="F13" s="13" t="s">
        <v>20</v>
      </c>
      <c r="G13" s="8"/>
      <c r="H13" s="60"/>
      <c r="I13" s="60" t="s">
        <v>10</v>
      </c>
      <c r="J13" s="60"/>
      <c r="K13" s="60">
        <v>5</v>
      </c>
      <c r="L13" s="89"/>
      <c r="M13" s="3"/>
      <c r="N13" s="3"/>
    </row>
    <row r="14" spans="2:15" ht="36" x14ac:dyDescent="0.25">
      <c r="B14" s="126"/>
      <c r="C14" s="63"/>
      <c r="D14" s="3" t="s">
        <v>243</v>
      </c>
      <c r="E14" s="3"/>
      <c r="F14" s="13" t="s">
        <v>20</v>
      </c>
      <c r="G14" s="3"/>
      <c r="H14" s="60"/>
      <c r="I14" s="60" t="s">
        <v>10</v>
      </c>
      <c r="J14" s="60"/>
      <c r="K14" s="60">
        <v>5</v>
      </c>
      <c r="L14" s="89"/>
      <c r="M14" s="3"/>
      <c r="N14" s="3"/>
    </row>
    <row r="15" spans="2:15" ht="36" x14ac:dyDescent="0.25">
      <c r="B15" s="126"/>
      <c r="C15" s="63"/>
      <c r="D15" s="3" t="s">
        <v>244</v>
      </c>
      <c r="E15" s="3"/>
      <c r="F15" s="13" t="s">
        <v>20</v>
      </c>
      <c r="G15" s="3"/>
      <c r="H15" s="60"/>
      <c r="I15" s="60" t="s">
        <v>10</v>
      </c>
      <c r="J15" s="60"/>
      <c r="K15" s="60">
        <v>5</v>
      </c>
      <c r="L15" s="89"/>
      <c r="M15" s="3"/>
      <c r="N15" s="3"/>
    </row>
    <row r="16" spans="2:15" ht="36" x14ac:dyDescent="0.25">
      <c r="B16" s="126"/>
      <c r="C16" s="63"/>
      <c r="D16" s="3" t="s">
        <v>245</v>
      </c>
      <c r="E16" s="3"/>
      <c r="F16" s="13" t="s">
        <v>20</v>
      </c>
      <c r="G16" s="3"/>
      <c r="H16" s="60"/>
      <c r="I16" s="60" t="s">
        <v>10</v>
      </c>
      <c r="J16" s="60"/>
      <c r="K16" s="60">
        <v>5</v>
      </c>
      <c r="L16" s="89"/>
      <c r="M16" s="3"/>
      <c r="N16" s="3"/>
    </row>
    <row r="17" spans="2:16" ht="48" x14ac:dyDescent="0.25">
      <c r="B17" s="126"/>
      <c r="C17" s="63"/>
      <c r="D17" s="3" t="s">
        <v>246</v>
      </c>
      <c r="E17" s="3"/>
      <c r="F17" s="13" t="s">
        <v>21</v>
      </c>
      <c r="G17" s="8"/>
      <c r="H17" s="60"/>
      <c r="I17" s="60" t="s">
        <v>10</v>
      </c>
      <c r="J17" s="60"/>
      <c r="K17" s="60">
        <v>5</v>
      </c>
      <c r="L17" s="89"/>
      <c r="M17" s="3"/>
      <c r="N17" s="3"/>
    </row>
    <row r="18" spans="2:16" ht="72" x14ac:dyDescent="0.25">
      <c r="B18" s="126"/>
      <c r="C18" s="63"/>
      <c r="D18" s="3" t="s">
        <v>43</v>
      </c>
      <c r="E18" s="3"/>
      <c r="F18" s="13" t="s">
        <v>22</v>
      </c>
      <c r="G18" s="3"/>
      <c r="H18" s="60"/>
      <c r="I18" s="60" t="s">
        <v>10</v>
      </c>
      <c r="J18" s="60"/>
      <c r="K18" s="60">
        <v>5</v>
      </c>
      <c r="L18" s="89"/>
      <c r="M18" s="3" t="s">
        <v>392</v>
      </c>
      <c r="N18" s="3" t="s">
        <v>392</v>
      </c>
      <c r="O18" s="1" t="s">
        <v>395</v>
      </c>
      <c r="P18" s="1" t="s">
        <v>399</v>
      </c>
    </row>
    <row r="19" spans="2:16" ht="36" x14ac:dyDescent="0.25">
      <c r="B19" s="163"/>
      <c r="C19" s="72"/>
      <c r="D19" s="5" t="s">
        <v>143</v>
      </c>
      <c r="E19" s="5"/>
      <c r="F19" s="13" t="s">
        <v>19</v>
      </c>
      <c r="G19" s="6"/>
      <c r="H19" s="60"/>
      <c r="I19" s="60" t="s">
        <v>10</v>
      </c>
      <c r="J19" s="60"/>
      <c r="K19" s="60">
        <v>5</v>
      </c>
      <c r="L19" s="161"/>
      <c r="M19" s="3"/>
      <c r="N19" s="3"/>
    </row>
    <row r="20" spans="2:16" ht="24" x14ac:dyDescent="0.25">
      <c r="B20" s="157" t="s">
        <v>65</v>
      </c>
      <c r="C20" s="68"/>
      <c r="D20" s="3" t="s">
        <v>145</v>
      </c>
      <c r="E20" s="3"/>
      <c r="F20" s="13"/>
      <c r="G20" s="3"/>
      <c r="H20" s="60"/>
      <c r="I20" s="60"/>
      <c r="J20" s="60"/>
      <c r="K20" s="60"/>
      <c r="L20" s="12"/>
      <c r="M20" s="3"/>
      <c r="N20" s="3"/>
    </row>
    <row r="21" spans="2:16" ht="24" x14ac:dyDescent="0.25">
      <c r="B21" s="158"/>
      <c r="C21" s="69"/>
      <c r="D21" s="3" t="s">
        <v>146</v>
      </c>
      <c r="E21" s="3"/>
      <c r="F21" s="13"/>
      <c r="G21" s="3"/>
      <c r="H21" s="60"/>
      <c r="I21" s="60"/>
      <c r="J21" s="60"/>
      <c r="K21" s="60"/>
      <c r="L21" s="12"/>
      <c r="M21" s="3"/>
      <c r="N21" s="3"/>
    </row>
    <row r="22" spans="2:16" ht="24" x14ac:dyDescent="0.25">
      <c r="B22" s="158"/>
      <c r="C22" s="69"/>
      <c r="D22" s="3" t="s">
        <v>148</v>
      </c>
      <c r="E22" s="3"/>
      <c r="F22" s="13"/>
      <c r="G22" s="3"/>
      <c r="H22" s="60"/>
      <c r="I22" s="60"/>
      <c r="J22" s="60"/>
      <c r="K22" s="60"/>
      <c r="L22" s="12"/>
      <c r="M22" s="3"/>
      <c r="N22" s="3"/>
    </row>
    <row r="23" spans="2:16" ht="24" x14ac:dyDescent="0.25">
      <c r="B23" s="158"/>
      <c r="C23" s="69"/>
      <c r="D23" s="3" t="s">
        <v>147</v>
      </c>
      <c r="E23" s="3"/>
      <c r="F23" s="13"/>
      <c r="G23" s="3"/>
      <c r="H23" s="60"/>
      <c r="I23" s="60"/>
      <c r="J23" s="67"/>
      <c r="K23" s="60"/>
      <c r="L23" s="12"/>
      <c r="M23" s="3"/>
      <c r="N23" s="3"/>
    </row>
    <row r="24" spans="2:16" x14ac:dyDescent="0.25">
      <c r="B24" s="158"/>
      <c r="C24" s="69"/>
      <c r="D24" s="3" t="s">
        <v>150</v>
      </c>
      <c r="E24" s="3"/>
      <c r="F24" s="13"/>
      <c r="G24" s="3"/>
      <c r="H24" s="60"/>
      <c r="I24" s="60"/>
      <c r="J24" s="67"/>
      <c r="K24" s="60"/>
      <c r="L24" s="12"/>
      <c r="M24" s="3"/>
      <c r="N24" s="3"/>
    </row>
    <row r="25" spans="2:16" ht="24" x14ac:dyDescent="0.25">
      <c r="B25" s="158"/>
      <c r="C25" s="69"/>
      <c r="D25" s="3" t="s">
        <v>149</v>
      </c>
      <c r="E25" s="3"/>
      <c r="F25" s="13"/>
      <c r="G25" s="3"/>
      <c r="H25" s="60"/>
      <c r="I25" s="60"/>
      <c r="J25" s="67"/>
      <c r="K25" s="60"/>
      <c r="L25" s="12"/>
      <c r="M25" s="3"/>
      <c r="N25" s="3"/>
    </row>
    <row r="26" spans="2:16" ht="24" x14ac:dyDescent="0.25">
      <c r="B26" s="158"/>
      <c r="C26" s="69"/>
      <c r="D26" s="3" t="s">
        <v>144</v>
      </c>
      <c r="E26" s="3"/>
      <c r="F26" s="13"/>
      <c r="G26" s="3"/>
      <c r="H26" s="60"/>
      <c r="I26" s="60"/>
      <c r="J26" s="67"/>
      <c r="K26" s="60"/>
      <c r="L26" s="12"/>
      <c r="M26" s="3"/>
      <c r="N26" s="3"/>
    </row>
    <row r="27" spans="2:16" ht="24" x14ac:dyDescent="0.25">
      <c r="B27" s="158"/>
      <c r="C27" s="69"/>
      <c r="D27" s="3" t="s">
        <v>44</v>
      </c>
      <c r="E27" s="3"/>
      <c r="F27" s="13"/>
      <c r="G27" s="3"/>
      <c r="H27" s="60"/>
      <c r="I27" s="60"/>
      <c r="J27" s="60"/>
      <c r="K27" s="60"/>
      <c r="L27" s="12"/>
      <c r="M27" s="3"/>
      <c r="N27" s="3"/>
    </row>
    <row r="28" spans="2:16" x14ac:dyDescent="0.25">
      <c r="B28" s="158"/>
      <c r="C28" s="69"/>
      <c r="D28" s="3" t="s">
        <v>45</v>
      </c>
      <c r="E28" s="3"/>
      <c r="F28" s="13"/>
      <c r="G28" s="3"/>
      <c r="H28" s="60"/>
      <c r="I28" s="60"/>
      <c r="J28" s="60"/>
      <c r="K28" s="60"/>
      <c r="L28" s="12"/>
      <c r="M28" s="3"/>
      <c r="N28" s="3"/>
    </row>
    <row r="29" spans="2:16" ht="24" x14ac:dyDescent="0.25">
      <c r="B29" s="158"/>
      <c r="C29" s="69"/>
      <c r="D29" s="3" t="s">
        <v>46</v>
      </c>
      <c r="E29" s="3"/>
      <c r="F29" s="13"/>
      <c r="G29" s="3"/>
      <c r="H29" s="60"/>
      <c r="I29" s="60"/>
      <c r="J29" s="60"/>
      <c r="K29" s="60"/>
      <c r="L29" s="12"/>
      <c r="M29" s="3"/>
      <c r="N29" s="3"/>
    </row>
    <row r="30" spans="2:16" x14ac:dyDescent="0.25">
      <c r="B30" s="159"/>
      <c r="C30" s="70"/>
      <c r="D30" s="3" t="s">
        <v>47</v>
      </c>
      <c r="E30" s="3"/>
      <c r="F30" s="13"/>
      <c r="G30" s="3"/>
      <c r="H30" s="60"/>
      <c r="I30" s="60"/>
      <c r="J30" s="60"/>
      <c r="K30" s="60"/>
      <c r="L30" s="12"/>
      <c r="M30" s="3"/>
      <c r="N30" s="3"/>
    </row>
    <row r="31" spans="2:16" x14ac:dyDescent="0.25">
      <c r="B31" s="157" t="s">
        <v>66</v>
      </c>
      <c r="C31" s="68"/>
      <c r="D31" s="3" t="s">
        <v>48</v>
      </c>
      <c r="E31" s="3"/>
      <c r="F31" s="13"/>
      <c r="G31" s="3"/>
      <c r="H31" s="60"/>
      <c r="I31" s="60"/>
      <c r="J31" s="60"/>
      <c r="K31" s="60"/>
      <c r="L31" s="12"/>
      <c r="M31" s="3"/>
      <c r="N31" s="3"/>
    </row>
    <row r="32" spans="2:16" x14ac:dyDescent="0.25">
      <c r="B32" s="158"/>
      <c r="C32" s="69"/>
      <c r="D32" s="3" t="s">
        <v>49</v>
      </c>
      <c r="E32" s="3"/>
      <c r="F32" s="13"/>
      <c r="G32" s="3"/>
      <c r="H32" s="60"/>
      <c r="I32" s="60"/>
      <c r="J32" s="60"/>
      <c r="K32" s="60"/>
      <c r="L32" s="12"/>
      <c r="M32" s="3"/>
      <c r="N32" s="3"/>
    </row>
    <row r="33" spans="2:14" x14ac:dyDescent="0.25">
      <c r="B33" s="158"/>
      <c r="C33" s="69"/>
      <c r="D33" s="3" t="s">
        <v>50</v>
      </c>
      <c r="E33" s="3"/>
      <c r="F33" s="13"/>
      <c r="G33" s="3"/>
      <c r="H33" s="60"/>
      <c r="I33" s="60"/>
      <c r="J33" s="60"/>
      <c r="K33" s="60"/>
      <c r="L33" s="12"/>
      <c r="M33" s="3"/>
      <c r="N33" s="3"/>
    </row>
    <row r="34" spans="2:14" x14ac:dyDescent="0.25">
      <c r="B34" s="158"/>
      <c r="C34" s="69"/>
      <c r="D34" s="5" t="s">
        <v>51</v>
      </c>
      <c r="E34" s="5"/>
      <c r="F34" s="13"/>
      <c r="G34" s="3"/>
      <c r="H34" s="60"/>
      <c r="I34" s="60"/>
      <c r="J34" s="60"/>
      <c r="K34" s="60"/>
      <c r="L34" s="12"/>
      <c r="M34" s="3"/>
      <c r="N34" s="3"/>
    </row>
    <row r="35" spans="2:14" x14ac:dyDescent="0.25">
      <c r="B35" s="158"/>
      <c r="C35" s="69"/>
      <c r="D35" s="5" t="s">
        <v>52</v>
      </c>
      <c r="E35" s="5"/>
      <c r="F35" s="13"/>
      <c r="G35" s="3"/>
      <c r="H35" s="60"/>
      <c r="I35" s="60"/>
      <c r="J35" s="60"/>
      <c r="K35" s="60"/>
      <c r="L35" s="12"/>
      <c r="M35" s="3"/>
      <c r="N35" s="3"/>
    </row>
    <row r="36" spans="2:14" ht="24" x14ac:dyDescent="0.25">
      <c r="B36" s="158"/>
      <c r="C36" s="69"/>
      <c r="D36" s="3" t="s">
        <v>53</v>
      </c>
      <c r="E36" s="3"/>
      <c r="F36" s="13"/>
      <c r="G36" s="3"/>
      <c r="H36" s="60"/>
      <c r="I36" s="60"/>
      <c r="J36" s="60"/>
      <c r="K36" s="60"/>
      <c r="L36" s="12"/>
      <c r="M36" s="3"/>
      <c r="N36" s="3"/>
    </row>
    <row r="37" spans="2:14" ht="24" x14ac:dyDescent="0.25">
      <c r="B37" s="158"/>
      <c r="C37" s="69"/>
      <c r="D37" s="3" t="s">
        <v>54</v>
      </c>
      <c r="E37" s="3"/>
      <c r="F37" s="13"/>
      <c r="G37" s="3"/>
      <c r="H37" s="60"/>
      <c r="I37" s="60"/>
      <c r="J37" s="60"/>
      <c r="K37" s="60"/>
      <c r="L37" s="12"/>
      <c r="M37" s="3"/>
      <c r="N37" s="3"/>
    </row>
    <row r="38" spans="2:14" ht="24" x14ac:dyDescent="0.25">
      <c r="B38" s="158"/>
      <c r="C38" s="69"/>
      <c r="D38" s="3" t="s">
        <v>55</v>
      </c>
      <c r="E38" s="3"/>
      <c r="F38" s="13"/>
      <c r="G38" s="3"/>
      <c r="H38" s="60"/>
      <c r="I38" s="60"/>
      <c r="J38" s="60"/>
      <c r="K38" s="60"/>
      <c r="L38" s="12"/>
      <c r="M38" s="3"/>
      <c r="N38" s="3"/>
    </row>
    <row r="39" spans="2:14" ht="24" x14ac:dyDescent="0.25">
      <c r="B39" s="158"/>
      <c r="C39" s="69"/>
      <c r="D39" s="3" t="s">
        <v>56</v>
      </c>
      <c r="E39" s="3"/>
      <c r="F39" s="13"/>
      <c r="G39" s="3"/>
      <c r="H39" s="60"/>
      <c r="I39" s="60"/>
      <c r="J39" s="60"/>
      <c r="K39" s="60"/>
      <c r="L39" s="12"/>
      <c r="M39" s="3"/>
      <c r="N39" s="3"/>
    </row>
    <row r="40" spans="2:14" ht="48" x14ac:dyDescent="0.25">
      <c r="B40" s="159"/>
      <c r="C40" s="70"/>
      <c r="D40" s="3" t="s">
        <v>57</v>
      </c>
      <c r="E40" s="3"/>
      <c r="F40" s="13"/>
      <c r="G40" s="3"/>
      <c r="H40" s="60"/>
      <c r="I40" s="60"/>
      <c r="J40" s="60"/>
      <c r="K40" s="60"/>
      <c r="L40" s="12"/>
      <c r="M40" s="3"/>
      <c r="N40" s="3"/>
    </row>
    <row r="41" spans="2:14" x14ac:dyDescent="0.25">
      <c r="B41" s="157" t="s">
        <v>67</v>
      </c>
      <c r="C41" s="68"/>
      <c r="D41" s="3" t="s">
        <v>58</v>
      </c>
      <c r="E41" s="3"/>
      <c r="F41" s="13"/>
      <c r="G41" s="3"/>
      <c r="H41" s="60"/>
      <c r="I41" s="60"/>
      <c r="J41" s="60"/>
      <c r="K41" s="60"/>
      <c r="L41" s="12"/>
      <c r="M41" s="3"/>
      <c r="N41" s="3"/>
    </row>
    <row r="42" spans="2:14" x14ac:dyDescent="0.25">
      <c r="B42" s="158"/>
      <c r="C42" s="69"/>
      <c r="D42" s="3" t="s">
        <v>59</v>
      </c>
      <c r="E42" s="3"/>
      <c r="F42" s="13"/>
      <c r="G42" s="3"/>
      <c r="H42" s="60"/>
      <c r="I42" s="60"/>
      <c r="J42" s="60"/>
      <c r="K42" s="60"/>
      <c r="L42" s="12"/>
      <c r="M42" s="3"/>
      <c r="N42" s="3"/>
    </row>
    <row r="43" spans="2:14" x14ac:dyDescent="0.25">
      <c r="B43" s="158"/>
      <c r="C43" s="69"/>
      <c r="D43" s="3" t="s">
        <v>60</v>
      </c>
      <c r="E43" s="3"/>
      <c r="F43" s="13"/>
      <c r="G43" s="3"/>
      <c r="H43" s="60"/>
      <c r="I43" s="60"/>
      <c r="J43" s="60"/>
      <c r="K43" s="60"/>
      <c r="L43" s="12"/>
      <c r="M43" s="3"/>
      <c r="N43" s="3"/>
    </row>
    <row r="44" spans="2:14" ht="24" x14ac:dyDescent="0.25">
      <c r="B44" s="158"/>
      <c r="C44" s="69"/>
      <c r="D44" s="3" t="s">
        <v>61</v>
      </c>
      <c r="E44" s="3"/>
      <c r="F44" s="13"/>
      <c r="G44" s="3"/>
      <c r="H44" s="60"/>
      <c r="I44" s="60"/>
      <c r="J44" s="60"/>
      <c r="K44" s="60"/>
      <c r="L44" s="12"/>
      <c r="M44" s="3"/>
      <c r="N44" s="3"/>
    </row>
    <row r="45" spans="2:14" x14ac:dyDescent="0.25">
      <c r="B45" s="158"/>
      <c r="C45" s="69"/>
      <c r="D45" s="3" t="s">
        <v>62</v>
      </c>
      <c r="E45" s="3"/>
      <c r="F45" s="13"/>
      <c r="G45" s="3"/>
      <c r="H45" s="60"/>
      <c r="I45" s="60"/>
      <c r="J45" s="60"/>
      <c r="K45" s="60"/>
      <c r="L45" s="12"/>
      <c r="M45" s="3"/>
      <c r="N45" s="3"/>
    </row>
    <row r="46" spans="2:14" ht="24" x14ac:dyDescent="0.25">
      <c r="B46" s="158"/>
      <c r="C46" s="69"/>
      <c r="D46" s="3" t="s">
        <v>63</v>
      </c>
      <c r="E46" s="3"/>
      <c r="F46" s="13"/>
      <c r="G46" s="3"/>
      <c r="H46" s="60"/>
      <c r="I46" s="60"/>
      <c r="J46" s="60"/>
      <c r="K46" s="60"/>
      <c r="L46" s="12"/>
      <c r="M46" s="3"/>
      <c r="N46" s="3"/>
    </row>
    <row r="47" spans="2:14" x14ac:dyDescent="0.25">
      <c r="B47" s="158"/>
      <c r="C47" s="69"/>
      <c r="D47" s="3" t="s">
        <v>64</v>
      </c>
      <c r="E47" s="3"/>
      <c r="F47" s="13"/>
      <c r="G47" s="3"/>
      <c r="H47" s="60"/>
      <c r="I47" s="60"/>
      <c r="J47" s="60"/>
      <c r="K47" s="60"/>
      <c r="L47" s="12"/>
      <c r="M47" s="3"/>
      <c r="N47" s="3"/>
    </row>
    <row r="48" spans="2:14" x14ac:dyDescent="0.25">
      <c r="B48" s="158"/>
      <c r="C48" s="69"/>
      <c r="D48" s="3" t="s">
        <v>69</v>
      </c>
      <c r="E48" s="3"/>
      <c r="F48" s="13"/>
      <c r="G48" s="3"/>
      <c r="H48" s="60"/>
      <c r="I48" s="60"/>
      <c r="J48" s="60"/>
      <c r="K48" s="60"/>
      <c r="L48" s="12"/>
      <c r="M48" s="3"/>
      <c r="N48" s="3"/>
    </row>
    <row r="49" spans="2:16" ht="24" x14ac:dyDescent="0.25">
      <c r="B49" s="158"/>
      <c r="C49" s="69"/>
      <c r="D49" s="3" t="s">
        <v>68</v>
      </c>
      <c r="E49" s="3"/>
      <c r="F49" s="13"/>
      <c r="G49" s="3"/>
      <c r="H49" s="60"/>
      <c r="I49" s="60"/>
      <c r="J49" s="60"/>
      <c r="K49" s="60"/>
      <c r="L49" s="12"/>
      <c r="M49" s="3"/>
      <c r="N49" s="3"/>
    </row>
    <row r="50" spans="2:16" ht="60" x14ac:dyDescent="0.25">
      <c r="B50" s="158"/>
      <c r="C50" s="69"/>
      <c r="D50" s="3" t="s">
        <v>70</v>
      </c>
      <c r="E50" s="3"/>
      <c r="F50" s="13"/>
      <c r="G50" s="3"/>
      <c r="H50" s="60"/>
      <c r="I50" s="60"/>
      <c r="J50" s="60"/>
      <c r="K50" s="60"/>
      <c r="L50" s="12"/>
      <c r="M50" s="3"/>
      <c r="N50" s="3"/>
    </row>
    <row r="51" spans="2:16" ht="24" x14ac:dyDescent="0.25">
      <c r="B51" s="158"/>
      <c r="C51" s="69"/>
      <c r="D51" s="3" t="s">
        <v>71</v>
      </c>
      <c r="E51" s="3"/>
      <c r="F51" s="13"/>
      <c r="G51" s="3"/>
      <c r="H51" s="60"/>
      <c r="I51" s="60"/>
      <c r="J51" s="60"/>
      <c r="K51" s="60"/>
      <c r="L51" s="12"/>
      <c r="M51" s="3"/>
      <c r="N51" s="3"/>
    </row>
    <row r="52" spans="2:16" ht="24" x14ac:dyDescent="0.25">
      <c r="B52" s="158"/>
      <c r="C52" s="69"/>
      <c r="D52" s="3" t="s">
        <v>72</v>
      </c>
      <c r="E52" s="3"/>
      <c r="F52" s="13"/>
      <c r="G52" s="3"/>
      <c r="H52" s="60"/>
      <c r="I52" s="60"/>
      <c r="J52" s="60"/>
      <c r="K52" s="60"/>
      <c r="L52" s="12"/>
      <c r="M52" s="3"/>
      <c r="N52" s="3"/>
    </row>
    <row r="53" spans="2:16" x14ac:dyDescent="0.25">
      <c r="B53" s="158"/>
      <c r="C53" s="69"/>
      <c r="D53" s="3" t="s">
        <v>73</v>
      </c>
      <c r="E53" s="3"/>
      <c r="F53" s="13"/>
      <c r="G53" s="3"/>
      <c r="H53" s="60"/>
      <c r="I53" s="60"/>
      <c r="J53" s="60"/>
      <c r="K53" s="60"/>
      <c r="L53" s="12"/>
      <c r="M53" s="3"/>
      <c r="N53" s="3"/>
    </row>
    <row r="54" spans="2:16" x14ac:dyDescent="0.25">
      <c r="B54" s="158"/>
      <c r="C54" s="69"/>
      <c r="D54" s="3" t="s">
        <v>76</v>
      </c>
      <c r="E54" s="3"/>
      <c r="F54" s="13"/>
      <c r="G54" s="3"/>
      <c r="H54" s="60"/>
      <c r="I54" s="60"/>
      <c r="J54" s="60"/>
      <c r="K54" s="60"/>
      <c r="L54" s="12"/>
      <c r="M54" s="3"/>
      <c r="N54" s="3"/>
    </row>
    <row r="55" spans="2:16" x14ac:dyDescent="0.25">
      <c r="B55" s="158"/>
      <c r="C55" s="69"/>
      <c r="D55" s="3" t="s">
        <v>74</v>
      </c>
      <c r="E55" s="3"/>
      <c r="F55" s="13"/>
      <c r="G55" s="3"/>
      <c r="H55" s="60"/>
      <c r="I55" s="60"/>
      <c r="J55" s="60"/>
      <c r="K55" s="60"/>
      <c r="L55" s="12"/>
      <c r="M55" s="3"/>
      <c r="N55" s="3"/>
    </row>
    <row r="56" spans="2:16" ht="24" x14ac:dyDescent="0.25">
      <c r="B56" s="159"/>
      <c r="C56" s="70"/>
      <c r="D56" s="3" t="s">
        <v>75</v>
      </c>
      <c r="E56" s="3"/>
      <c r="F56" s="13"/>
      <c r="G56" s="3"/>
      <c r="H56" s="60"/>
      <c r="I56" s="60"/>
      <c r="J56" s="60"/>
      <c r="K56" s="60"/>
      <c r="L56" s="12"/>
      <c r="M56" s="3"/>
      <c r="N56" s="3"/>
    </row>
    <row r="57" spans="2:16" ht="24" x14ac:dyDescent="0.25">
      <c r="B57" s="157" t="s">
        <v>23</v>
      </c>
      <c r="C57" s="68"/>
      <c r="D57" s="3" t="s">
        <v>77</v>
      </c>
      <c r="E57" s="3"/>
      <c r="F57" s="13"/>
      <c r="G57" s="3"/>
      <c r="H57" s="60"/>
      <c r="I57" s="60"/>
      <c r="J57" s="60"/>
      <c r="K57" s="60"/>
      <c r="L57" s="12"/>
      <c r="M57" s="3"/>
      <c r="N57" s="3"/>
    </row>
    <row r="58" spans="2:16" x14ac:dyDescent="0.25">
      <c r="B58" s="158"/>
      <c r="C58" s="69"/>
      <c r="D58" s="3" t="s">
        <v>78</v>
      </c>
      <c r="E58" s="3"/>
      <c r="F58" s="13"/>
      <c r="G58" s="3"/>
      <c r="H58" s="60"/>
      <c r="I58" s="60"/>
      <c r="J58" s="60"/>
      <c r="K58" s="60"/>
      <c r="L58" s="12"/>
      <c r="M58" s="3"/>
      <c r="N58" s="3"/>
    </row>
    <row r="59" spans="2:16" ht="24" x14ac:dyDescent="0.25">
      <c r="B59" s="158"/>
      <c r="C59" s="69"/>
      <c r="D59" s="3" t="s">
        <v>247</v>
      </c>
      <c r="E59" s="3"/>
      <c r="F59" s="13"/>
      <c r="G59" s="3"/>
      <c r="H59" s="60"/>
      <c r="I59" s="60"/>
      <c r="J59" s="60"/>
      <c r="K59" s="60"/>
      <c r="L59" s="12"/>
      <c r="M59" s="3"/>
      <c r="N59" s="3"/>
    </row>
    <row r="60" spans="2:16" ht="48" x14ac:dyDescent="0.25">
      <c r="B60" s="158"/>
      <c r="C60" s="69"/>
      <c r="D60" s="3" t="s">
        <v>79</v>
      </c>
      <c r="E60" s="3"/>
      <c r="F60" s="13"/>
      <c r="G60" s="3"/>
      <c r="H60" s="60"/>
      <c r="I60" s="60"/>
      <c r="J60" s="60"/>
      <c r="K60" s="60"/>
      <c r="L60" s="12"/>
      <c r="M60" s="3" t="s">
        <v>393</v>
      </c>
      <c r="N60" s="3" t="s">
        <v>393</v>
      </c>
      <c r="O60" s="1" t="s">
        <v>395</v>
      </c>
      <c r="P60" s="1" t="s">
        <v>396</v>
      </c>
    </row>
    <row r="61" spans="2:16" x14ac:dyDescent="0.25">
      <c r="B61" s="159"/>
      <c r="C61" s="70"/>
      <c r="D61" s="3" t="s">
        <v>80</v>
      </c>
      <c r="E61" s="3"/>
      <c r="F61" s="13"/>
      <c r="G61" s="3"/>
      <c r="H61" s="60"/>
      <c r="I61" s="60"/>
      <c r="J61" s="60"/>
      <c r="K61" s="60"/>
      <c r="L61" s="12"/>
      <c r="M61" s="3"/>
      <c r="N61" s="3"/>
    </row>
    <row r="62" spans="2:16" x14ac:dyDescent="0.25">
      <c r="B62" s="157" t="s">
        <v>42</v>
      </c>
      <c r="C62" s="68"/>
      <c r="D62" s="3" t="s">
        <v>81</v>
      </c>
      <c r="E62" s="3"/>
      <c r="F62" s="13"/>
      <c r="G62" s="3"/>
      <c r="H62" s="60"/>
      <c r="I62" s="60"/>
      <c r="J62" s="60"/>
      <c r="K62" s="60"/>
      <c r="L62" s="12"/>
      <c r="M62" s="3"/>
      <c r="N62" s="3"/>
    </row>
    <row r="63" spans="2:16" x14ac:dyDescent="0.25">
      <c r="B63" s="158"/>
      <c r="C63" s="69"/>
      <c r="D63" s="3" t="s">
        <v>82</v>
      </c>
      <c r="E63" s="3"/>
      <c r="F63" s="13"/>
      <c r="G63" s="3"/>
      <c r="H63" s="60"/>
      <c r="I63" s="60"/>
      <c r="J63" s="60"/>
      <c r="K63" s="60"/>
      <c r="L63" s="12"/>
      <c r="M63" s="3"/>
      <c r="N63" s="3"/>
    </row>
    <row r="64" spans="2:16" x14ac:dyDescent="0.25">
      <c r="B64" s="158"/>
      <c r="C64" s="69"/>
      <c r="D64" s="3" t="s">
        <v>83</v>
      </c>
      <c r="E64" s="3"/>
      <c r="F64" s="13"/>
      <c r="G64" s="3"/>
      <c r="H64" s="60"/>
      <c r="I64" s="60"/>
      <c r="J64" s="60"/>
      <c r="K64" s="60"/>
      <c r="L64" s="12"/>
      <c r="M64" s="3"/>
      <c r="N64" s="3"/>
    </row>
    <row r="65" spans="2:16" ht="24" x14ac:dyDescent="0.25">
      <c r="B65" s="158"/>
      <c r="C65" s="69"/>
      <c r="D65" s="3" t="s">
        <v>248</v>
      </c>
      <c r="E65" s="3"/>
      <c r="F65" s="13"/>
      <c r="G65" s="3"/>
      <c r="H65" s="60"/>
      <c r="I65" s="60"/>
      <c r="J65" s="60"/>
      <c r="K65" s="60"/>
      <c r="L65" s="12"/>
      <c r="M65" s="3"/>
      <c r="N65" s="3"/>
    </row>
    <row r="66" spans="2:16" x14ac:dyDescent="0.25">
      <c r="B66" s="158"/>
      <c r="C66" s="69"/>
      <c r="D66" s="3" t="s">
        <v>84</v>
      </c>
      <c r="E66" s="3"/>
      <c r="F66" s="13"/>
      <c r="G66" s="3"/>
      <c r="H66" s="60"/>
      <c r="I66" s="60"/>
      <c r="J66" s="60"/>
      <c r="K66" s="60"/>
      <c r="L66" s="12"/>
      <c r="M66" s="3"/>
      <c r="N66" s="3"/>
    </row>
    <row r="67" spans="2:16" ht="24" x14ac:dyDescent="0.25">
      <c r="B67" s="159"/>
      <c r="C67" s="70"/>
      <c r="D67" s="3" t="s">
        <v>85</v>
      </c>
      <c r="E67" s="3"/>
      <c r="F67" s="13"/>
      <c r="G67" s="3"/>
      <c r="H67" s="60"/>
      <c r="I67" s="60"/>
      <c r="J67" s="60"/>
      <c r="K67" s="60"/>
      <c r="L67" s="12"/>
      <c r="M67" s="3"/>
      <c r="N67" s="3"/>
    </row>
    <row r="68" spans="2:16" ht="48" x14ac:dyDescent="0.25">
      <c r="B68" s="157" t="s">
        <v>87</v>
      </c>
      <c r="C68" s="68"/>
      <c r="D68" s="3" t="s">
        <v>86</v>
      </c>
      <c r="E68" s="3"/>
      <c r="F68" s="13"/>
      <c r="G68" s="3"/>
      <c r="H68" s="60"/>
      <c r="I68" s="60"/>
      <c r="J68" s="60"/>
      <c r="K68" s="60"/>
      <c r="L68" s="12"/>
      <c r="M68" s="3" t="s">
        <v>394</v>
      </c>
      <c r="N68" s="3" t="s">
        <v>394</v>
      </c>
      <c r="O68" s="1" t="s">
        <v>397</v>
      </c>
    </row>
    <row r="69" spans="2:16" ht="24" x14ac:dyDescent="0.25">
      <c r="B69" s="158"/>
      <c r="C69" s="69"/>
      <c r="D69" s="3" t="s">
        <v>249</v>
      </c>
      <c r="E69" s="3"/>
      <c r="F69" s="13"/>
      <c r="G69" s="3"/>
      <c r="H69" s="60"/>
      <c r="I69" s="60"/>
      <c r="J69" s="60"/>
      <c r="K69" s="60"/>
      <c r="L69" s="12"/>
      <c r="M69" s="3"/>
      <c r="N69" s="3"/>
    </row>
    <row r="70" spans="2:16" x14ac:dyDescent="0.25">
      <c r="B70" s="158"/>
      <c r="C70" s="69"/>
      <c r="D70" s="3" t="s">
        <v>88</v>
      </c>
      <c r="E70" s="3"/>
      <c r="F70" s="13"/>
      <c r="G70" s="3"/>
      <c r="H70" s="60"/>
      <c r="I70" s="60"/>
      <c r="J70" s="60"/>
      <c r="K70" s="60"/>
      <c r="L70" s="12"/>
      <c r="M70" s="3"/>
      <c r="N70" s="3"/>
    </row>
    <row r="71" spans="2:16" x14ac:dyDescent="0.25">
      <c r="B71" s="159"/>
      <c r="C71" s="70"/>
      <c r="D71" s="3" t="s">
        <v>89</v>
      </c>
      <c r="E71" s="3"/>
      <c r="F71" s="13"/>
      <c r="G71" s="3"/>
      <c r="H71" s="60"/>
      <c r="I71" s="60"/>
      <c r="J71" s="60"/>
      <c r="K71" s="60"/>
      <c r="L71" s="12"/>
      <c r="M71" s="3"/>
      <c r="N71" s="3"/>
    </row>
    <row r="72" spans="2:16" ht="24" x14ac:dyDescent="0.25">
      <c r="B72" s="157" t="s">
        <v>90</v>
      </c>
      <c r="C72" s="68"/>
      <c r="D72" s="3" t="s">
        <v>92</v>
      </c>
      <c r="E72" s="3"/>
      <c r="F72" s="13"/>
      <c r="G72" s="3"/>
      <c r="H72" s="60"/>
      <c r="I72" s="60"/>
      <c r="J72" s="60"/>
      <c r="K72" s="60"/>
      <c r="L72" s="12"/>
      <c r="M72" s="3" t="s">
        <v>401</v>
      </c>
      <c r="N72" s="3" t="s">
        <v>401</v>
      </c>
      <c r="P72" s="1" t="s">
        <v>400</v>
      </c>
    </row>
    <row r="73" spans="2:16" x14ac:dyDescent="0.25">
      <c r="B73" s="158"/>
      <c r="C73" s="69"/>
      <c r="D73" s="3" t="s">
        <v>91</v>
      </c>
      <c r="E73" s="3"/>
      <c r="F73" s="13"/>
      <c r="G73" s="3"/>
      <c r="H73" s="60"/>
      <c r="I73" s="60"/>
      <c r="J73" s="60"/>
      <c r="K73" s="60"/>
      <c r="L73" s="12"/>
      <c r="M73" s="3"/>
      <c r="N73" s="3"/>
    </row>
    <row r="74" spans="2:16" x14ac:dyDescent="0.25">
      <c r="B74" s="158"/>
      <c r="C74" s="69"/>
      <c r="D74" s="3" t="s">
        <v>93</v>
      </c>
      <c r="E74" s="3"/>
      <c r="F74" s="13"/>
      <c r="G74" s="3"/>
      <c r="H74" s="60"/>
      <c r="I74" s="60"/>
      <c r="J74" s="60"/>
      <c r="K74" s="60"/>
      <c r="L74" s="12"/>
      <c r="M74" s="3"/>
      <c r="N74" s="3"/>
    </row>
    <row r="75" spans="2:16" x14ac:dyDescent="0.25">
      <c r="B75" s="158"/>
      <c r="C75" s="69"/>
      <c r="D75" s="3" t="s">
        <v>94</v>
      </c>
      <c r="E75" s="3"/>
      <c r="F75" s="13"/>
      <c r="G75" s="3"/>
      <c r="H75" s="60"/>
      <c r="I75" s="60"/>
      <c r="J75" s="60"/>
      <c r="K75" s="60"/>
      <c r="L75" s="12"/>
      <c r="M75" s="3"/>
      <c r="N75" s="3"/>
    </row>
    <row r="76" spans="2:16" x14ac:dyDescent="0.25">
      <c r="B76" s="158"/>
      <c r="C76" s="69"/>
      <c r="D76" s="3" t="s">
        <v>95</v>
      </c>
      <c r="E76" s="3"/>
      <c r="F76" s="13"/>
      <c r="G76" s="3"/>
      <c r="H76" s="60"/>
      <c r="I76" s="60"/>
      <c r="J76" s="60"/>
      <c r="K76" s="60"/>
      <c r="L76" s="12"/>
      <c r="M76" s="3"/>
      <c r="N76" s="3"/>
    </row>
    <row r="77" spans="2:16" x14ac:dyDescent="0.25">
      <c r="B77" s="158"/>
      <c r="C77" s="69"/>
      <c r="D77" s="3" t="s">
        <v>96</v>
      </c>
      <c r="E77" s="3"/>
      <c r="F77" s="13"/>
      <c r="G77" s="3"/>
      <c r="H77" s="60"/>
      <c r="I77" s="60"/>
      <c r="J77" s="60"/>
      <c r="K77" s="60"/>
      <c r="L77" s="12"/>
      <c r="M77" s="3"/>
      <c r="N77" s="3"/>
    </row>
    <row r="78" spans="2:16" x14ac:dyDescent="0.25">
      <c r="B78" s="158"/>
      <c r="C78" s="69"/>
      <c r="D78" s="3" t="s">
        <v>97</v>
      </c>
      <c r="E78" s="3"/>
      <c r="F78" s="13"/>
      <c r="G78" s="3"/>
      <c r="H78" s="60"/>
      <c r="I78" s="60"/>
      <c r="J78" s="60"/>
      <c r="K78" s="60"/>
      <c r="L78" s="12"/>
      <c r="M78" s="3"/>
      <c r="N78" s="3"/>
    </row>
    <row r="79" spans="2:16" ht="24" x14ac:dyDescent="0.25">
      <c r="B79" s="158"/>
      <c r="C79" s="69"/>
      <c r="D79" s="3" t="s">
        <v>98</v>
      </c>
      <c r="E79" s="3"/>
      <c r="F79" s="13"/>
      <c r="G79" s="3"/>
      <c r="H79" s="60"/>
      <c r="I79" s="60"/>
      <c r="J79" s="60"/>
      <c r="K79" s="60"/>
      <c r="L79" s="12"/>
      <c r="M79" s="3"/>
      <c r="N79" s="3"/>
    </row>
    <row r="80" spans="2:16" ht="24" x14ac:dyDescent="0.25">
      <c r="B80" s="158"/>
      <c r="C80" s="69"/>
      <c r="D80" s="3" t="s">
        <v>99</v>
      </c>
      <c r="E80" s="3"/>
      <c r="F80" s="13"/>
      <c r="G80" s="3"/>
      <c r="H80" s="60"/>
      <c r="I80" s="60"/>
      <c r="J80" s="60"/>
      <c r="K80" s="60"/>
      <c r="L80" s="12"/>
      <c r="M80" s="3"/>
      <c r="N80" s="3"/>
    </row>
    <row r="81" spans="2:14" x14ac:dyDescent="0.25">
      <c r="B81" s="159"/>
      <c r="C81" s="70"/>
      <c r="D81" s="3" t="s">
        <v>100</v>
      </c>
      <c r="E81" s="3"/>
      <c r="F81" s="13"/>
      <c r="G81" s="3"/>
      <c r="H81" s="60"/>
      <c r="I81" s="60"/>
      <c r="J81" s="60"/>
      <c r="K81" s="60"/>
      <c r="L81" s="12"/>
      <c r="M81" s="3"/>
      <c r="N81" s="3"/>
    </row>
  </sheetData>
  <mergeCells count="15">
    <mergeCell ref="B72:B81"/>
    <mergeCell ref="B20:B30"/>
    <mergeCell ref="B31:B40"/>
    <mergeCell ref="B41:B56"/>
    <mergeCell ref="B57:B61"/>
    <mergeCell ref="B62:B67"/>
    <mergeCell ref="B68:B71"/>
    <mergeCell ref="B6:B19"/>
    <mergeCell ref="L6:L19"/>
    <mergeCell ref="E1:G1"/>
    <mergeCell ref="B3:L4"/>
    <mergeCell ref="M3:M5"/>
    <mergeCell ref="N3:N5"/>
    <mergeCell ref="O3:O5"/>
    <mergeCell ref="B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workbookViewId="0">
      <selection activeCell="D62" sqref="D62"/>
    </sheetView>
  </sheetViews>
  <sheetFormatPr baseColWidth="10" defaultColWidth="14.42578125" defaultRowHeight="12" x14ac:dyDescent="0.25"/>
  <cols>
    <col min="1" max="1" width="5.85546875" style="1" customWidth="1"/>
    <col min="2" max="3" width="9.140625" style="1" customWidth="1"/>
    <col min="4" max="4" width="107.42578125" style="1" customWidth="1"/>
    <col min="5" max="5" width="5.5703125" style="1" customWidth="1"/>
    <col min="6" max="6" width="13.140625" style="42" customWidth="1"/>
    <col min="7" max="7" width="40.7109375" style="1" customWidth="1"/>
    <col min="8" max="8" width="10.7109375" style="53" customWidth="1"/>
    <col min="9" max="9" width="13.85546875" style="53" customWidth="1"/>
    <col min="10" max="10" width="12.140625" style="53" customWidth="1"/>
    <col min="11" max="11" width="11" style="53" customWidth="1"/>
    <col min="12" max="12" width="10.7109375" style="53" customWidth="1"/>
    <col min="13" max="13" width="31.5703125" style="1" customWidth="1"/>
    <col min="14" max="14" width="27.140625" style="1" customWidth="1"/>
    <col min="15" max="15" width="15.7109375" style="1" customWidth="1"/>
    <col min="16" max="16" width="21.42578125" style="1" customWidth="1"/>
    <col min="17" max="29" width="10.7109375" style="1" customWidth="1"/>
    <col min="30" max="16384" width="14.42578125" style="1"/>
  </cols>
  <sheetData>
    <row r="1" spans="2:15" x14ac:dyDescent="0.25">
      <c r="E1" s="97"/>
      <c r="F1" s="97"/>
      <c r="G1" s="97"/>
    </row>
    <row r="2" spans="2:15" ht="12.75" thickBot="1" x14ac:dyDescent="0.3"/>
    <row r="3" spans="2:15" x14ac:dyDescent="0.25">
      <c r="B3" s="99" t="s">
        <v>408</v>
      </c>
      <c r="C3" s="100"/>
      <c r="D3" s="101"/>
      <c r="E3" s="101"/>
      <c r="F3" s="101"/>
      <c r="G3" s="101"/>
      <c r="H3" s="101"/>
      <c r="I3" s="101"/>
      <c r="J3" s="101"/>
      <c r="K3" s="101"/>
      <c r="L3" s="101"/>
      <c r="M3" s="81" t="s">
        <v>411</v>
      </c>
      <c r="N3" s="81" t="s">
        <v>410</v>
      </c>
      <c r="O3" s="156" t="s">
        <v>412</v>
      </c>
    </row>
    <row r="4" spans="2:15" ht="12.75" thickBot="1" x14ac:dyDescent="0.3">
      <c r="B4" s="102"/>
      <c r="C4" s="103"/>
      <c r="D4" s="103"/>
      <c r="E4" s="103"/>
      <c r="F4" s="103"/>
      <c r="G4" s="103"/>
      <c r="H4" s="103"/>
      <c r="I4" s="103"/>
      <c r="J4" s="103"/>
      <c r="K4" s="103"/>
      <c r="L4" s="103"/>
      <c r="M4" s="82"/>
      <c r="N4" s="82"/>
      <c r="O4" s="156"/>
    </row>
    <row r="5" spans="2:15" ht="36.75" thickBot="1" x14ac:dyDescent="0.3">
      <c r="B5" s="134" t="s">
        <v>0</v>
      </c>
      <c r="C5" s="135"/>
      <c r="D5" s="47" t="s">
        <v>1</v>
      </c>
      <c r="E5" s="47" t="s">
        <v>405</v>
      </c>
      <c r="F5" s="47" t="s">
        <v>2</v>
      </c>
      <c r="G5" s="46" t="s">
        <v>3</v>
      </c>
      <c r="H5" s="15" t="s">
        <v>4</v>
      </c>
      <c r="I5" s="16" t="s">
        <v>5</v>
      </c>
      <c r="J5" s="16" t="s">
        <v>6</v>
      </c>
      <c r="K5" s="16" t="s">
        <v>7</v>
      </c>
      <c r="L5" s="36" t="s">
        <v>8</v>
      </c>
      <c r="M5" s="142"/>
      <c r="N5" s="142"/>
      <c r="O5" s="156"/>
    </row>
    <row r="6" spans="2:15" ht="24" x14ac:dyDescent="0.25">
      <c r="B6" s="157" t="s">
        <v>101</v>
      </c>
      <c r="C6" s="39"/>
      <c r="D6" s="3" t="s">
        <v>250</v>
      </c>
      <c r="E6" s="3"/>
      <c r="F6" s="13"/>
      <c r="G6" s="3"/>
      <c r="H6" s="48"/>
      <c r="I6" s="48"/>
      <c r="J6" s="48"/>
      <c r="K6" s="48"/>
      <c r="L6" s="12"/>
      <c r="M6" s="3"/>
      <c r="N6" s="3"/>
    </row>
    <row r="7" spans="2:15" ht="24" x14ac:dyDescent="0.25">
      <c r="B7" s="158"/>
      <c r="C7" s="40"/>
      <c r="D7" s="3" t="s">
        <v>251</v>
      </c>
      <c r="E7" s="3"/>
      <c r="F7" s="13"/>
      <c r="G7" s="3"/>
      <c r="H7" s="48"/>
      <c r="I7" s="48"/>
      <c r="J7" s="48"/>
      <c r="K7" s="48"/>
      <c r="L7" s="12"/>
      <c r="M7" s="3"/>
      <c r="N7" s="3"/>
    </row>
    <row r="8" spans="2:15" ht="24" x14ac:dyDescent="0.25">
      <c r="B8" s="159"/>
      <c r="C8" s="41"/>
      <c r="D8" s="3" t="s">
        <v>102</v>
      </c>
      <c r="E8" s="3"/>
      <c r="F8" s="13"/>
      <c r="G8" s="3"/>
      <c r="H8" s="48"/>
      <c r="I8" s="48"/>
      <c r="J8" s="48"/>
      <c r="K8" s="48"/>
      <c r="L8" s="12"/>
      <c r="M8" s="3"/>
      <c r="N8" s="3"/>
    </row>
    <row r="9" spans="2:15" ht="24" x14ac:dyDescent="0.25">
      <c r="B9" s="157" t="s">
        <v>103</v>
      </c>
      <c r="C9" s="39"/>
      <c r="D9" s="3" t="s">
        <v>104</v>
      </c>
      <c r="E9" s="3"/>
      <c r="F9" s="13"/>
      <c r="G9" s="3"/>
      <c r="H9" s="48"/>
      <c r="I9" s="48"/>
      <c r="J9" s="48"/>
      <c r="K9" s="48"/>
      <c r="L9" s="12"/>
      <c r="M9" s="3"/>
      <c r="N9" s="3"/>
    </row>
    <row r="10" spans="2:15" ht="24" x14ac:dyDescent="0.25">
      <c r="B10" s="158"/>
      <c r="C10" s="40"/>
      <c r="D10" s="3" t="s">
        <v>105</v>
      </c>
      <c r="E10" s="3"/>
      <c r="F10" s="13"/>
      <c r="G10" s="3"/>
      <c r="H10" s="48"/>
      <c r="I10" s="48"/>
      <c r="J10" s="48"/>
      <c r="K10" s="48"/>
      <c r="L10" s="12"/>
      <c r="M10" s="3"/>
      <c r="N10" s="3"/>
    </row>
    <row r="11" spans="2:15" ht="24" x14ac:dyDescent="0.25">
      <c r="B11" s="158"/>
      <c r="C11" s="40"/>
      <c r="D11" s="3" t="s">
        <v>252</v>
      </c>
      <c r="E11" s="3"/>
      <c r="F11" s="13"/>
      <c r="G11" s="3"/>
      <c r="H11" s="48"/>
      <c r="I11" s="48"/>
      <c r="J11" s="48"/>
      <c r="K11" s="48"/>
      <c r="L11" s="12"/>
      <c r="M11" s="3"/>
      <c r="N11" s="3"/>
    </row>
    <row r="12" spans="2:15" ht="24" x14ac:dyDescent="0.25">
      <c r="B12" s="158"/>
      <c r="C12" s="40"/>
      <c r="D12" s="3" t="s">
        <v>106</v>
      </c>
      <c r="E12" s="3"/>
      <c r="F12" s="13"/>
      <c r="G12" s="3"/>
      <c r="H12" s="48"/>
      <c r="I12" s="48"/>
      <c r="J12" s="48"/>
      <c r="K12" s="48"/>
      <c r="L12" s="12"/>
      <c r="M12" s="3"/>
      <c r="N12" s="3"/>
    </row>
    <row r="13" spans="2:15" x14ac:dyDescent="0.25">
      <c r="B13" s="158"/>
      <c r="C13" s="40"/>
      <c r="D13" s="3" t="s">
        <v>107</v>
      </c>
      <c r="E13" s="3"/>
      <c r="F13" s="13"/>
      <c r="G13" s="3"/>
      <c r="H13" s="48"/>
      <c r="I13" s="48"/>
      <c r="J13" s="48"/>
      <c r="K13" s="48"/>
      <c r="L13" s="12"/>
      <c r="M13" s="3"/>
      <c r="N13" s="3"/>
    </row>
    <row r="14" spans="2:15" x14ac:dyDescent="0.25">
      <c r="B14" s="159"/>
      <c r="C14" s="41"/>
      <c r="D14" s="3" t="s">
        <v>108</v>
      </c>
      <c r="E14" s="3"/>
      <c r="F14" s="13"/>
      <c r="G14" s="3"/>
      <c r="H14" s="48"/>
      <c r="I14" s="48"/>
      <c r="J14" s="48"/>
      <c r="K14" s="48"/>
      <c r="L14" s="12"/>
      <c r="M14" s="3"/>
      <c r="N14" s="3"/>
    </row>
    <row r="15" spans="2:15" ht="24" x14ac:dyDescent="0.25">
      <c r="B15" s="157" t="s">
        <v>110</v>
      </c>
      <c r="C15" s="39"/>
      <c r="D15" s="3" t="s">
        <v>253</v>
      </c>
      <c r="E15" s="3"/>
      <c r="F15" s="13"/>
      <c r="G15" s="3"/>
      <c r="H15" s="48"/>
      <c r="I15" s="48"/>
      <c r="J15" s="48"/>
      <c r="K15" s="48"/>
      <c r="L15" s="12"/>
      <c r="M15" s="3"/>
      <c r="N15" s="3"/>
    </row>
    <row r="16" spans="2:15" ht="24" x14ac:dyDescent="0.25">
      <c r="B16" s="158"/>
      <c r="C16" s="40"/>
      <c r="D16" s="3" t="s">
        <v>109</v>
      </c>
      <c r="E16" s="3"/>
      <c r="F16" s="13"/>
      <c r="G16" s="3"/>
      <c r="H16" s="48"/>
      <c r="I16" s="48"/>
      <c r="J16" s="48"/>
      <c r="K16" s="48"/>
      <c r="L16" s="12"/>
      <c r="M16" s="3"/>
      <c r="N16" s="3"/>
    </row>
    <row r="17" spans="2:14" ht="36" x14ac:dyDescent="0.25">
      <c r="B17" s="158"/>
      <c r="C17" s="40"/>
      <c r="D17" s="3" t="s">
        <v>254</v>
      </c>
      <c r="E17" s="3"/>
      <c r="F17" s="13"/>
      <c r="G17" s="3"/>
      <c r="H17" s="48"/>
      <c r="I17" s="48"/>
      <c r="J17" s="48"/>
      <c r="K17" s="48"/>
      <c r="L17" s="12"/>
      <c r="M17" s="3"/>
      <c r="N17" s="3"/>
    </row>
    <row r="18" spans="2:14" ht="36" x14ac:dyDescent="0.25">
      <c r="B18" s="158"/>
      <c r="C18" s="40"/>
      <c r="D18" s="3" t="s">
        <v>255</v>
      </c>
      <c r="E18" s="3"/>
      <c r="F18" s="13"/>
      <c r="G18" s="3"/>
      <c r="H18" s="48"/>
      <c r="I18" s="48"/>
      <c r="J18" s="48"/>
      <c r="K18" s="48"/>
      <c r="L18" s="12"/>
      <c r="M18" s="3"/>
      <c r="N18" s="3"/>
    </row>
    <row r="19" spans="2:14" ht="24" x14ac:dyDescent="0.25">
      <c r="B19" s="159"/>
      <c r="C19" s="41"/>
      <c r="D19" s="3" t="s">
        <v>256</v>
      </c>
      <c r="E19" s="3"/>
      <c r="F19" s="13"/>
      <c r="G19" s="3"/>
      <c r="H19" s="48"/>
      <c r="I19" s="48"/>
      <c r="J19" s="48"/>
      <c r="K19" s="48"/>
      <c r="L19" s="12"/>
      <c r="M19" s="3"/>
      <c r="N19" s="3"/>
    </row>
    <row r="20" spans="2:14" ht="24" x14ac:dyDescent="0.25">
      <c r="B20" s="157" t="s">
        <v>113</v>
      </c>
      <c r="C20" s="39"/>
      <c r="D20" s="3" t="s">
        <v>257</v>
      </c>
      <c r="E20" s="3"/>
      <c r="F20" s="13"/>
      <c r="G20" s="3"/>
      <c r="H20" s="48"/>
      <c r="I20" s="48"/>
      <c r="J20" s="48"/>
      <c r="K20" s="48"/>
      <c r="L20" s="12"/>
      <c r="M20" s="3"/>
      <c r="N20" s="3"/>
    </row>
    <row r="21" spans="2:14" ht="24" x14ac:dyDescent="0.25">
      <c r="B21" s="158"/>
      <c r="C21" s="40"/>
      <c r="D21" s="3" t="s">
        <v>258</v>
      </c>
      <c r="E21" s="3"/>
      <c r="F21" s="13"/>
      <c r="G21" s="3"/>
      <c r="H21" s="48"/>
      <c r="I21" s="48"/>
      <c r="J21" s="48"/>
      <c r="K21" s="48"/>
      <c r="L21" s="12"/>
      <c r="M21" s="3"/>
      <c r="N21" s="3"/>
    </row>
    <row r="22" spans="2:14" ht="24" x14ac:dyDescent="0.25">
      <c r="B22" s="158"/>
      <c r="C22" s="40"/>
      <c r="D22" s="3" t="s">
        <v>259</v>
      </c>
      <c r="E22" s="3"/>
      <c r="F22" s="13"/>
      <c r="G22" s="3"/>
      <c r="H22" s="48"/>
      <c r="I22" s="48"/>
      <c r="J22" s="48"/>
      <c r="K22" s="48"/>
      <c r="L22" s="12"/>
      <c r="M22" s="3"/>
      <c r="N22" s="3"/>
    </row>
    <row r="23" spans="2:14" x14ac:dyDescent="0.25">
      <c r="B23" s="158"/>
      <c r="C23" s="40"/>
      <c r="D23" s="3" t="s">
        <v>111</v>
      </c>
      <c r="E23" s="3"/>
      <c r="F23" s="13"/>
      <c r="G23" s="3"/>
      <c r="H23" s="48"/>
      <c r="I23" s="48"/>
      <c r="J23" s="48"/>
      <c r="K23" s="48"/>
      <c r="L23" s="12"/>
      <c r="M23" s="3"/>
      <c r="N23" s="3"/>
    </row>
    <row r="24" spans="2:14" ht="24" x14ac:dyDescent="0.25">
      <c r="B24" s="158"/>
      <c r="C24" s="40"/>
      <c r="D24" s="3" t="s">
        <v>260</v>
      </c>
      <c r="E24" s="3"/>
      <c r="F24" s="13"/>
      <c r="G24" s="3"/>
      <c r="H24" s="48"/>
      <c r="I24" s="48"/>
      <c r="J24" s="48"/>
      <c r="K24" s="48"/>
      <c r="L24" s="12"/>
      <c r="M24" s="3"/>
      <c r="N24" s="3"/>
    </row>
    <row r="25" spans="2:14" x14ac:dyDescent="0.25">
      <c r="B25" s="158"/>
      <c r="C25" s="40"/>
      <c r="D25" s="3" t="s">
        <v>261</v>
      </c>
      <c r="E25" s="3"/>
      <c r="F25" s="13"/>
      <c r="G25" s="3"/>
      <c r="H25" s="48"/>
      <c r="I25" s="48"/>
      <c r="J25" s="48"/>
      <c r="K25" s="48"/>
      <c r="L25" s="12"/>
      <c r="M25" s="3"/>
      <c r="N25" s="3"/>
    </row>
    <row r="26" spans="2:14" x14ac:dyDescent="0.25">
      <c r="B26" s="158"/>
      <c r="C26" s="40"/>
      <c r="D26" s="3" t="s">
        <v>112</v>
      </c>
      <c r="E26" s="3"/>
      <c r="F26" s="13"/>
      <c r="G26" s="3"/>
      <c r="H26" s="48"/>
      <c r="I26" s="48"/>
      <c r="J26" s="48"/>
      <c r="K26" s="48"/>
      <c r="L26" s="12"/>
      <c r="M26" s="3"/>
      <c r="N26" s="3"/>
    </row>
    <row r="27" spans="2:14" ht="36" x14ac:dyDescent="0.25">
      <c r="B27" s="158"/>
      <c r="C27" s="40"/>
      <c r="D27" s="3" t="s">
        <v>262</v>
      </c>
      <c r="E27" s="3"/>
      <c r="F27" s="13"/>
      <c r="G27" s="3"/>
      <c r="H27" s="48"/>
      <c r="I27" s="48"/>
      <c r="J27" s="48"/>
      <c r="K27" s="48"/>
      <c r="L27" s="12"/>
      <c r="M27" s="3"/>
      <c r="N27" s="3"/>
    </row>
    <row r="28" spans="2:14" ht="24" x14ac:dyDescent="0.25">
      <c r="B28" s="158"/>
      <c r="C28" s="40"/>
      <c r="D28" s="3" t="s">
        <v>114</v>
      </c>
      <c r="E28" s="3"/>
      <c r="F28" s="13"/>
      <c r="G28" s="3"/>
      <c r="H28" s="48"/>
      <c r="I28" s="48"/>
      <c r="J28" s="48"/>
      <c r="K28" s="48"/>
      <c r="L28" s="12"/>
      <c r="M28" s="3"/>
      <c r="N28" s="3"/>
    </row>
    <row r="29" spans="2:14" ht="24" x14ac:dyDescent="0.25">
      <c r="B29" s="158"/>
      <c r="C29" s="40"/>
      <c r="D29" s="3" t="s">
        <v>263</v>
      </c>
      <c r="E29" s="3"/>
      <c r="F29" s="13"/>
      <c r="G29" s="3"/>
      <c r="H29" s="48"/>
      <c r="I29" s="48"/>
      <c r="J29" s="48"/>
      <c r="K29" s="48"/>
      <c r="L29" s="12"/>
      <c r="M29" s="3"/>
      <c r="N29" s="3"/>
    </row>
    <row r="30" spans="2:14" ht="24" x14ac:dyDescent="0.25">
      <c r="B30" s="158"/>
      <c r="C30" s="40"/>
      <c r="D30" s="3" t="s">
        <v>264</v>
      </c>
      <c r="E30" s="3"/>
      <c r="F30" s="13"/>
      <c r="G30" s="3"/>
      <c r="H30" s="48"/>
      <c r="I30" s="48"/>
      <c r="J30" s="48"/>
      <c r="K30" s="48"/>
      <c r="L30" s="12"/>
      <c r="M30" s="3"/>
      <c r="N30" s="3"/>
    </row>
    <row r="31" spans="2:14" ht="24" x14ac:dyDescent="0.25">
      <c r="B31" s="159"/>
      <c r="C31" s="41"/>
      <c r="D31" s="3" t="s">
        <v>265</v>
      </c>
      <c r="E31" s="3"/>
      <c r="F31" s="13"/>
      <c r="G31" s="3"/>
      <c r="H31" s="48"/>
      <c r="I31" s="48"/>
      <c r="J31" s="48"/>
      <c r="K31" s="48"/>
      <c r="L31" s="12"/>
      <c r="M31" s="3"/>
      <c r="N31" s="3"/>
    </row>
    <row r="32" spans="2:14" ht="24" x14ac:dyDescent="0.25">
      <c r="B32" s="157" t="s">
        <v>128</v>
      </c>
      <c r="C32" s="39"/>
      <c r="D32" s="3" t="s">
        <v>266</v>
      </c>
      <c r="E32" s="3"/>
      <c r="F32" s="13"/>
      <c r="G32" s="3"/>
      <c r="H32" s="48"/>
      <c r="I32" s="48"/>
      <c r="J32" s="48"/>
      <c r="K32" s="48"/>
      <c r="L32" s="12"/>
      <c r="M32" s="3"/>
      <c r="N32" s="3"/>
    </row>
    <row r="33" spans="2:14" ht="24" x14ac:dyDescent="0.25">
      <c r="B33" s="158"/>
      <c r="C33" s="40"/>
      <c r="D33" s="3" t="s">
        <v>267</v>
      </c>
      <c r="E33" s="3"/>
      <c r="F33" s="13"/>
      <c r="G33" s="3"/>
      <c r="H33" s="48"/>
      <c r="I33" s="48"/>
      <c r="J33" s="48"/>
      <c r="K33" s="48"/>
      <c r="L33" s="12"/>
      <c r="M33" s="3"/>
      <c r="N33" s="3"/>
    </row>
    <row r="34" spans="2:14" ht="24" x14ac:dyDescent="0.25">
      <c r="B34" s="158"/>
      <c r="C34" s="40"/>
      <c r="D34" s="3" t="s">
        <v>268</v>
      </c>
      <c r="E34" s="3"/>
      <c r="F34" s="13"/>
      <c r="G34" s="3"/>
      <c r="H34" s="48"/>
      <c r="I34" s="48"/>
      <c r="J34" s="48"/>
      <c r="K34" s="48"/>
      <c r="L34" s="12"/>
      <c r="M34" s="3"/>
      <c r="N34" s="3"/>
    </row>
    <row r="35" spans="2:14" ht="24" x14ac:dyDescent="0.25">
      <c r="B35" s="158"/>
      <c r="C35" s="40"/>
      <c r="D35" s="3" t="s">
        <v>269</v>
      </c>
      <c r="E35" s="3"/>
      <c r="F35" s="13"/>
      <c r="G35" s="3"/>
      <c r="H35" s="48"/>
      <c r="I35" s="48"/>
      <c r="J35" s="48"/>
      <c r="K35" s="48"/>
      <c r="L35" s="12"/>
      <c r="M35" s="3"/>
      <c r="N35" s="3"/>
    </row>
    <row r="36" spans="2:14" ht="24" x14ac:dyDescent="0.25">
      <c r="B36" s="158"/>
      <c r="C36" s="40"/>
      <c r="D36" s="3" t="s">
        <v>270</v>
      </c>
      <c r="E36" s="3"/>
      <c r="F36" s="13"/>
      <c r="G36" s="3"/>
      <c r="H36" s="48"/>
      <c r="I36" s="48"/>
      <c r="J36" s="48"/>
      <c r="K36" s="48"/>
      <c r="L36" s="12"/>
      <c r="M36" s="3"/>
      <c r="N36" s="3"/>
    </row>
    <row r="37" spans="2:14" x14ac:dyDescent="0.25">
      <c r="B37" s="158"/>
      <c r="C37" s="40"/>
      <c r="D37" s="3" t="s">
        <v>118</v>
      </c>
      <c r="E37" s="3"/>
      <c r="F37" s="13"/>
      <c r="G37" s="3"/>
      <c r="H37" s="48"/>
      <c r="I37" s="48"/>
      <c r="J37" s="48"/>
      <c r="K37" s="48"/>
      <c r="L37" s="12"/>
      <c r="M37" s="3"/>
      <c r="N37" s="3"/>
    </row>
    <row r="38" spans="2:14" x14ac:dyDescent="0.25">
      <c r="B38" s="158"/>
      <c r="C38" s="40"/>
      <c r="D38" s="3" t="s">
        <v>120</v>
      </c>
      <c r="E38" s="3"/>
      <c r="F38" s="13"/>
      <c r="G38" s="3"/>
      <c r="H38" s="48"/>
      <c r="I38" s="48"/>
      <c r="J38" s="48"/>
      <c r="K38" s="48"/>
      <c r="L38" s="12"/>
      <c r="M38" s="3"/>
      <c r="N38" s="3"/>
    </row>
    <row r="39" spans="2:14" x14ac:dyDescent="0.25">
      <c r="B39" s="158"/>
      <c r="C39" s="40"/>
      <c r="D39" s="3" t="s">
        <v>119</v>
      </c>
      <c r="E39" s="3"/>
      <c r="F39" s="13"/>
      <c r="G39" s="3"/>
      <c r="H39" s="48"/>
      <c r="I39" s="48"/>
      <c r="J39" s="48"/>
      <c r="K39" s="48"/>
      <c r="L39" s="12"/>
      <c r="M39" s="3"/>
      <c r="N39" s="3"/>
    </row>
    <row r="40" spans="2:14" ht="24" x14ac:dyDescent="0.25">
      <c r="B40" s="158"/>
      <c r="C40" s="40"/>
      <c r="D40" s="3" t="s">
        <v>115</v>
      </c>
      <c r="E40" s="3"/>
      <c r="F40" s="13"/>
      <c r="G40" s="3"/>
      <c r="H40" s="48"/>
      <c r="I40" s="48"/>
      <c r="J40" s="48"/>
      <c r="K40" s="48"/>
      <c r="L40" s="12"/>
      <c r="M40" s="3"/>
      <c r="N40" s="3"/>
    </row>
    <row r="41" spans="2:14" ht="24" x14ac:dyDescent="0.25">
      <c r="B41" s="158"/>
      <c r="C41" s="40"/>
      <c r="D41" s="3" t="s">
        <v>116</v>
      </c>
      <c r="E41" s="3"/>
      <c r="F41" s="13"/>
      <c r="G41" s="3"/>
      <c r="H41" s="48"/>
      <c r="I41" s="48"/>
      <c r="J41" s="48"/>
      <c r="K41" s="48"/>
      <c r="L41" s="12"/>
      <c r="M41" s="3"/>
      <c r="N41" s="3"/>
    </row>
    <row r="42" spans="2:14" ht="24" x14ac:dyDescent="0.25">
      <c r="B42" s="158"/>
      <c r="C42" s="40"/>
      <c r="D42" s="3" t="s">
        <v>117</v>
      </c>
      <c r="E42" s="3"/>
      <c r="F42" s="13"/>
      <c r="G42" s="3"/>
      <c r="H42" s="48"/>
      <c r="I42" s="48"/>
      <c r="J42" s="48"/>
      <c r="K42" s="48"/>
      <c r="L42" s="12"/>
      <c r="M42" s="3"/>
      <c r="N42" s="3"/>
    </row>
    <row r="43" spans="2:14" ht="24" x14ac:dyDescent="0.25">
      <c r="B43" s="158"/>
      <c r="C43" s="40"/>
      <c r="D43" s="3" t="s">
        <v>271</v>
      </c>
      <c r="E43" s="3"/>
      <c r="F43" s="13"/>
      <c r="G43" s="3"/>
      <c r="H43" s="48"/>
      <c r="I43" s="48"/>
      <c r="J43" s="48"/>
      <c r="K43" s="48"/>
      <c r="L43" s="12"/>
      <c r="M43" s="3"/>
      <c r="N43" s="3"/>
    </row>
    <row r="44" spans="2:14" ht="36" x14ac:dyDescent="0.25">
      <c r="B44" s="158"/>
      <c r="C44" s="40"/>
      <c r="D44" s="3" t="s">
        <v>272</v>
      </c>
      <c r="E44" s="3"/>
      <c r="F44" s="13"/>
      <c r="G44" s="3"/>
      <c r="H44" s="48"/>
      <c r="I44" s="48"/>
      <c r="J44" s="48"/>
      <c r="K44" s="48"/>
      <c r="L44" s="12"/>
      <c r="M44" s="3"/>
      <c r="N44" s="3"/>
    </row>
    <row r="45" spans="2:14" x14ac:dyDescent="0.25">
      <c r="B45" s="158"/>
      <c r="C45" s="40"/>
      <c r="D45" s="3" t="s">
        <v>121</v>
      </c>
      <c r="E45" s="3"/>
      <c r="F45" s="13"/>
      <c r="G45" s="3"/>
      <c r="H45" s="48"/>
      <c r="I45" s="48"/>
      <c r="J45" s="48"/>
      <c r="K45" s="48"/>
      <c r="L45" s="12"/>
      <c r="M45" s="3"/>
      <c r="N45" s="3"/>
    </row>
    <row r="46" spans="2:14" x14ac:dyDescent="0.25">
      <c r="B46" s="158"/>
      <c r="C46" s="40"/>
      <c r="D46" s="3" t="s">
        <v>122</v>
      </c>
      <c r="E46" s="3"/>
      <c r="F46" s="13"/>
      <c r="G46" s="3"/>
      <c r="H46" s="48"/>
      <c r="I46" s="48"/>
      <c r="J46" s="48"/>
      <c r="K46" s="48"/>
      <c r="L46" s="12"/>
      <c r="M46" s="3"/>
      <c r="N46" s="3"/>
    </row>
    <row r="47" spans="2:14" x14ac:dyDescent="0.25">
      <c r="B47" s="158"/>
      <c r="C47" s="40"/>
      <c r="D47" s="3" t="s">
        <v>123</v>
      </c>
      <c r="E47" s="3"/>
      <c r="F47" s="13"/>
      <c r="G47" s="3"/>
      <c r="H47" s="48"/>
      <c r="I47" s="48"/>
      <c r="J47" s="48"/>
      <c r="K47" s="48"/>
      <c r="L47" s="12"/>
      <c r="M47" s="3"/>
      <c r="N47" s="3"/>
    </row>
    <row r="48" spans="2:14" ht="24" x14ac:dyDescent="0.25">
      <c r="B48" s="158"/>
      <c r="C48" s="40"/>
      <c r="D48" s="3" t="s">
        <v>124</v>
      </c>
      <c r="E48" s="3"/>
      <c r="F48" s="13"/>
      <c r="G48" s="3"/>
      <c r="H48" s="48"/>
      <c r="I48" s="48"/>
      <c r="J48" s="48"/>
      <c r="K48" s="48"/>
      <c r="L48" s="12"/>
      <c r="M48" s="3"/>
      <c r="N48" s="3"/>
    </row>
    <row r="49" spans="2:14" ht="24" x14ac:dyDescent="0.25">
      <c r="B49" s="158"/>
      <c r="C49" s="40"/>
      <c r="D49" s="3" t="s">
        <v>125</v>
      </c>
      <c r="E49" s="3"/>
      <c r="F49" s="13"/>
      <c r="G49" s="3"/>
      <c r="H49" s="48"/>
      <c r="I49" s="48"/>
      <c r="J49" s="48"/>
      <c r="K49" s="48"/>
      <c r="L49" s="12"/>
      <c r="M49" s="3"/>
      <c r="N49" s="3"/>
    </row>
    <row r="50" spans="2:14" ht="24" x14ac:dyDescent="0.25">
      <c r="B50" s="158"/>
      <c r="C50" s="40"/>
      <c r="D50" s="3" t="s">
        <v>126</v>
      </c>
      <c r="E50" s="3"/>
      <c r="F50" s="13"/>
      <c r="G50" s="3"/>
      <c r="H50" s="48"/>
      <c r="I50" s="48"/>
      <c r="J50" s="48"/>
      <c r="K50" s="48"/>
      <c r="L50" s="12"/>
      <c r="M50" s="3"/>
      <c r="N50" s="3"/>
    </row>
    <row r="51" spans="2:14" x14ac:dyDescent="0.25">
      <c r="B51" s="158"/>
      <c r="C51" s="40"/>
      <c r="D51" s="3" t="s">
        <v>127</v>
      </c>
      <c r="E51" s="3"/>
      <c r="F51" s="13"/>
      <c r="G51" s="3"/>
      <c r="H51" s="48"/>
      <c r="I51" s="48"/>
      <c r="J51" s="48"/>
      <c r="K51" s="48"/>
      <c r="L51" s="12"/>
      <c r="M51" s="3"/>
      <c r="N51" s="3"/>
    </row>
    <row r="52" spans="2:14" ht="24" x14ac:dyDescent="0.25">
      <c r="B52" s="158"/>
      <c r="C52" s="40"/>
      <c r="D52" s="3" t="s">
        <v>273</v>
      </c>
      <c r="E52" s="3"/>
      <c r="F52" s="13"/>
      <c r="G52" s="3"/>
      <c r="H52" s="48"/>
      <c r="I52" s="48"/>
      <c r="J52" s="48"/>
      <c r="K52" s="48"/>
      <c r="L52" s="12"/>
      <c r="M52" s="3"/>
      <c r="N52" s="3"/>
    </row>
    <row r="53" spans="2:14" ht="24" x14ac:dyDescent="0.25">
      <c r="B53" s="159"/>
      <c r="C53" s="41"/>
      <c r="D53" s="3" t="s">
        <v>274</v>
      </c>
      <c r="E53" s="3"/>
      <c r="F53" s="13"/>
      <c r="G53" s="3"/>
      <c r="H53" s="48"/>
      <c r="I53" s="48"/>
      <c r="J53" s="48"/>
      <c r="K53" s="48"/>
      <c r="L53" s="12"/>
      <c r="M53" s="3"/>
      <c r="N53" s="3"/>
    </row>
  </sheetData>
  <mergeCells count="11">
    <mergeCell ref="B32:B53"/>
    <mergeCell ref="B6:B8"/>
    <mergeCell ref="B9:B14"/>
    <mergeCell ref="B15:B19"/>
    <mergeCell ref="B20:B31"/>
    <mergeCell ref="E1:G1"/>
    <mergeCell ref="B3:L4"/>
    <mergeCell ref="M3:M5"/>
    <mergeCell ref="N3:N5"/>
    <mergeCell ref="O3:O5"/>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topLeftCell="A46" workbookViewId="0">
      <selection activeCell="D52" sqref="D52"/>
    </sheetView>
  </sheetViews>
  <sheetFormatPr baseColWidth="10" defaultColWidth="14.42578125" defaultRowHeight="12" x14ac:dyDescent="0.25"/>
  <cols>
    <col min="1" max="1" width="5.85546875" style="1" customWidth="1"/>
    <col min="2" max="3" width="9.140625" style="1" customWidth="1"/>
    <col min="4" max="4" width="107.42578125" style="1" customWidth="1"/>
    <col min="5" max="5" width="5.5703125" style="1" customWidth="1"/>
    <col min="6" max="6" width="13.140625" style="58" customWidth="1"/>
    <col min="7" max="7" width="40.7109375" style="1" customWidth="1"/>
    <col min="8" max="8" width="10.7109375" style="57" customWidth="1"/>
    <col min="9" max="9" width="13.85546875" style="57" customWidth="1"/>
    <col min="10" max="10" width="12.140625" style="57" customWidth="1"/>
    <col min="11" max="11" width="11" style="57" customWidth="1"/>
    <col min="12" max="12" width="10.7109375" style="57" customWidth="1"/>
    <col min="13" max="13" width="31.5703125" style="1" customWidth="1"/>
    <col min="14" max="14" width="27.140625" style="1" customWidth="1"/>
    <col min="15" max="15" width="15.7109375" style="1" customWidth="1"/>
    <col min="16" max="16" width="21.42578125" style="1" customWidth="1"/>
    <col min="17" max="29" width="10.7109375" style="1" customWidth="1"/>
    <col min="30" max="16384" width="14.42578125" style="1"/>
  </cols>
  <sheetData>
    <row r="1" spans="2:15" x14ac:dyDescent="0.25">
      <c r="E1" s="97"/>
      <c r="F1" s="97"/>
      <c r="G1" s="97"/>
    </row>
    <row r="2" spans="2:15" ht="12.75" thickBot="1" x14ac:dyDescent="0.3"/>
    <row r="3" spans="2:15" x14ac:dyDescent="0.25">
      <c r="B3" s="99" t="s">
        <v>408</v>
      </c>
      <c r="C3" s="100"/>
      <c r="D3" s="101"/>
      <c r="E3" s="101"/>
      <c r="F3" s="101"/>
      <c r="G3" s="101"/>
      <c r="H3" s="101"/>
      <c r="I3" s="101"/>
      <c r="J3" s="101"/>
      <c r="K3" s="101"/>
      <c r="L3" s="101"/>
      <c r="M3" s="81" t="s">
        <v>411</v>
      </c>
      <c r="N3" s="81" t="s">
        <v>410</v>
      </c>
      <c r="O3" s="156" t="s">
        <v>412</v>
      </c>
    </row>
    <row r="4" spans="2:15" ht="12.75" thickBot="1" x14ac:dyDescent="0.3">
      <c r="B4" s="102"/>
      <c r="C4" s="103"/>
      <c r="D4" s="103"/>
      <c r="E4" s="103"/>
      <c r="F4" s="103"/>
      <c r="G4" s="103"/>
      <c r="H4" s="103"/>
      <c r="I4" s="103"/>
      <c r="J4" s="103"/>
      <c r="K4" s="103"/>
      <c r="L4" s="103"/>
      <c r="M4" s="82"/>
      <c r="N4" s="82"/>
      <c r="O4" s="156"/>
    </row>
    <row r="5" spans="2:15" ht="36.75" thickBot="1" x14ac:dyDescent="0.3">
      <c r="B5" s="134" t="s">
        <v>0</v>
      </c>
      <c r="C5" s="135"/>
      <c r="D5" s="64" t="s">
        <v>1</v>
      </c>
      <c r="E5" s="64" t="s">
        <v>405</v>
      </c>
      <c r="F5" s="64" t="s">
        <v>2</v>
      </c>
      <c r="G5" s="59" t="s">
        <v>3</v>
      </c>
      <c r="H5" s="15" t="s">
        <v>4</v>
      </c>
      <c r="I5" s="16" t="s">
        <v>5</v>
      </c>
      <c r="J5" s="16" t="s">
        <v>6</v>
      </c>
      <c r="K5" s="16" t="s">
        <v>7</v>
      </c>
      <c r="L5" s="36" t="s">
        <v>8</v>
      </c>
      <c r="M5" s="142"/>
      <c r="N5" s="142"/>
      <c r="O5" s="156"/>
    </row>
    <row r="6" spans="2:15" ht="48" x14ac:dyDescent="0.25">
      <c r="B6" s="157" t="s">
        <v>139</v>
      </c>
      <c r="C6" s="68"/>
      <c r="D6" s="3" t="s">
        <v>275</v>
      </c>
      <c r="E6" s="3"/>
      <c r="F6" s="13"/>
      <c r="G6" s="3"/>
      <c r="H6" s="60"/>
      <c r="I6" s="60"/>
      <c r="J6" s="60" t="s">
        <v>388</v>
      </c>
      <c r="K6" s="60"/>
      <c r="L6" s="12"/>
      <c r="M6" s="3"/>
      <c r="N6" s="3"/>
    </row>
    <row r="7" spans="2:15" ht="48" x14ac:dyDescent="0.25">
      <c r="B7" s="158"/>
      <c r="C7" s="69"/>
      <c r="D7" s="3" t="s">
        <v>276</v>
      </c>
      <c r="E7" s="3"/>
      <c r="F7" s="13"/>
      <c r="G7" s="3"/>
      <c r="H7" s="60"/>
      <c r="I7" s="60"/>
      <c r="J7" s="60"/>
      <c r="K7" s="60"/>
      <c r="L7" s="12"/>
      <c r="M7" s="3"/>
      <c r="N7" s="3"/>
    </row>
    <row r="8" spans="2:15" ht="48" x14ac:dyDescent="0.25">
      <c r="B8" s="158"/>
      <c r="C8" s="69"/>
      <c r="D8" s="3" t="s">
        <v>277</v>
      </c>
      <c r="E8" s="3"/>
      <c r="F8" s="13"/>
      <c r="G8" s="3"/>
      <c r="H8" s="60"/>
      <c r="I8" s="60"/>
      <c r="J8" s="60"/>
      <c r="K8" s="60"/>
      <c r="L8" s="12"/>
      <c r="M8" s="3"/>
      <c r="N8" s="3"/>
    </row>
    <row r="9" spans="2:15" ht="48" x14ac:dyDescent="0.25">
      <c r="B9" s="158"/>
      <c r="C9" s="69"/>
      <c r="D9" s="3" t="s">
        <v>278</v>
      </c>
      <c r="E9" s="3"/>
      <c r="F9" s="13"/>
      <c r="G9" s="3"/>
      <c r="H9" s="60"/>
      <c r="I9" s="60"/>
      <c r="J9" s="60"/>
      <c r="K9" s="60"/>
      <c r="L9" s="12"/>
      <c r="M9" s="3"/>
      <c r="N9" s="3"/>
    </row>
    <row r="10" spans="2:15" x14ac:dyDescent="0.25">
      <c r="B10" s="158"/>
      <c r="C10" s="69"/>
      <c r="D10" s="3" t="s">
        <v>129</v>
      </c>
      <c r="E10" s="3"/>
      <c r="F10" s="13"/>
      <c r="G10" s="3"/>
      <c r="H10" s="60"/>
      <c r="I10" s="60"/>
      <c r="J10" s="60"/>
      <c r="K10" s="60"/>
      <c r="L10" s="12"/>
      <c r="M10" s="3"/>
      <c r="N10" s="3"/>
    </row>
    <row r="11" spans="2:15" x14ac:dyDescent="0.25">
      <c r="B11" s="158"/>
      <c r="C11" s="69"/>
      <c r="D11" s="3" t="s">
        <v>130</v>
      </c>
      <c r="E11" s="3"/>
      <c r="F11" s="13"/>
      <c r="G11" s="3"/>
      <c r="H11" s="60"/>
      <c r="I11" s="60"/>
      <c r="J11" s="60"/>
      <c r="K11" s="60"/>
      <c r="L11" s="12"/>
      <c r="M11" s="3"/>
      <c r="N11" s="3"/>
    </row>
    <row r="12" spans="2:15" x14ac:dyDescent="0.25">
      <c r="B12" s="158"/>
      <c r="C12" s="69"/>
      <c r="D12" s="3" t="s">
        <v>131</v>
      </c>
      <c r="E12" s="3"/>
      <c r="F12" s="13"/>
      <c r="G12" s="3"/>
      <c r="H12" s="60"/>
      <c r="I12" s="60"/>
      <c r="J12" s="60"/>
      <c r="K12" s="60"/>
      <c r="L12" s="12"/>
      <c r="M12" s="3"/>
      <c r="N12" s="3"/>
    </row>
    <row r="13" spans="2:15" ht="24" x14ac:dyDescent="0.25">
      <c r="B13" s="158"/>
      <c r="C13" s="69"/>
      <c r="D13" s="3" t="s">
        <v>132</v>
      </c>
      <c r="E13" s="3"/>
      <c r="F13" s="13"/>
      <c r="G13" s="3"/>
      <c r="H13" s="60"/>
      <c r="I13" s="60"/>
      <c r="J13" s="60"/>
      <c r="K13" s="60"/>
      <c r="L13" s="12"/>
      <c r="M13" s="3"/>
      <c r="N13" s="3"/>
    </row>
    <row r="14" spans="2:15" x14ac:dyDescent="0.25">
      <c r="B14" s="158"/>
      <c r="C14" s="69"/>
      <c r="D14" s="3" t="s">
        <v>279</v>
      </c>
      <c r="E14" s="3"/>
      <c r="F14" s="13"/>
      <c r="G14" s="3"/>
      <c r="H14" s="60"/>
      <c r="I14" s="60"/>
      <c r="J14" s="60"/>
      <c r="K14" s="60"/>
      <c r="L14" s="12"/>
      <c r="M14" s="3"/>
      <c r="N14" s="3"/>
    </row>
    <row r="15" spans="2:15" ht="36" x14ac:dyDescent="0.25">
      <c r="B15" s="158"/>
      <c r="C15" s="69"/>
      <c r="D15" s="3" t="s">
        <v>133</v>
      </c>
      <c r="E15" s="3"/>
      <c r="F15" s="13"/>
      <c r="G15" s="3"/>
      <c r="H15" s="60"/>
      <c r="I15" s="60"/>
      <c r="J15" s="60"/>
      <c r="K15" s="60"/>
      <c r="L15" s="12"/>
      <c r="M15" s="3"/>
      <c r="N15" s="3"/>
    </row>
    <row r="16" spans="2:15" ht="24" x14ac:dyDescent="0.25">
      <c r="B16" s="158"/>
      <c r="C16" s="69"/>
      <c r="D16" s="3" t="s">
        <v>134</v>
      </c>
      <c r="E16" s="3"/>
      <c r="F16" s="13"/>
      <c r="G16" s="3"/>
      <c r="H16" s="60"/>
      <c r="I16" s="60"/>
      <c r="J16" s="60"/>
      <c r="K16" s="60"/>
      <c r="L16" s="12"/>
      <c r="M16" s="3"/>
      <c r="N16" s="3"/>
    </row>
    <row r="17" spans="2:16" ht="24" x14ac:dyDescent="0.25">
      <c r="B17" s="158"/>
      <c r="C17" s="69"/>
      <c r="D17" s="3" t="s">
        <v>135</v>
      </c>
      <c r="E17" s="3"/>
      <c r="F17" s="13"/>
      <c r="G17" s="3"/>
      <c r="H17" s="60"/>
      <c r="I17" s="60"/>
      <c r="J17" s="60"/>
      <c r="K17" s="60"/>
      <c r="L17" s="12"/>
      <c r="M17" s="3"/>
      <c r="N17" s="3"/>
    </row>
    <row r="18" spans="2:16" ht="48" x14ac:dyDescent="0.25">
      <c r="B18" s="158"/>
      <c r="C18" s="69"/>
      <c r="D18" s="3" t="s">
        <v>136</v>
      </c>
      <c r="E18" s="3"/>
      <c r="F18" s="13"/>
      <c r="G18" s="3"/>
      <c r="H18" s="60"/>
      <c r="I18" s="60"/>
      <c r="J18" s="60"/>
      <c r="K18" s="60"/>
      <c r="L18" s="12"/>
      <c r="M18" s="3"/>
      <c r="N18" s="3"/>
    </row>
    <row r="19" spans="2:16" ht="24" x14ac:dyDescent="0.25">
      <c r="B19" s="158"/>
      <c r="C19" s="69"/>
      <c r="D19" s="3" t="s">
        <v>137</v>
      </c>
      <c r="E19" s="3"/>
      <c r="F19" s="13"/>
      <c r="G19" s="3"/>
      <c r="H19" s="60"/>
      <c r="I19" s="60"/>
      <c r="J19" s="60"/>
      <c r="K19" s="60"/>
      <c r="L19" s="12"/>
      <c r="M19" s="3"/>
      <c r="N19" s="3"/>
    </row>
    <row r="20" spans="2:16" ht="24" x14ac:dyDescent="0.25">
      <c r="B20" s="159"/>
      <c r="C20" s="70"/>
      <c r="D20" s="3" t="s">
        <v>138</v>
      </c>
      <c r="E20" s="3"/>
      <c r="F20" s="13"/>
      <c r="G20" s="3"/>
      <c r="H20" s="60"/>
      <c r="I20" s="60"/>
      <c r="J20" s="60"/>
      <c r="K20" s="60"/>
      <c r="L20" s="12"/>
      <c r="M20" s="3"/>
      <c r="N20" s="3"/>
    </row>
    <row r="21" spans="2:16" ht="24" x14ac:dyDescent="0.25">
      <c r="B21" s="157" t="s">
        <v>166</v>
      </c>
      <c r="C21" s="68"/>
      <c r="D21" s="3" t="s">
        <v>151</v>
      </c>
      <c r="E21" s="3"/>
      <c r="F21" s="13"/>
      <c r="G21" s="3"/>
      <c r="H21" s="60"/>
      <c r="I21" s="60"/>
      <c r="J21" s="60"/>
      <c r="K21" s="60"/>
      <c r="L21" s="12"/>
      <c r="M21" s="3" t="s">
        <v>402</v>
      </c>
      <c r="N21" s="3" t="s">
        <v>402</v>
      </c>
      <c r="O21" s="1" t="s">
        <v>395</v>
      </c>
      <c r="P21" s="1" t="s">
        <v>400</v>
      </c>
    </row>
    <row r="22" spans="2:16" ht="24" x14ac:dyDescent="0.25">
      <c r="B22" s="158"/>
      <c r="C22" s="69"/>
      <c r="D22" s="3" t="s">
        <v>152</v>
      </c>
      <c r="E22" s="3"/>
      <c r="F22" s="13"/>
      <c r="G22" s="3"/>
      <c r="H22" s="60"/>
      <c r="I22" s="60"/>
      <c r="J22" s="60"/>
      <c r="K22" s="60"/>
      <c r="L22" s="12"/>
      <c r="M22" s="3"/>
      <c r="N22" s="3"/>
    </row>
    <row r="23" spans="2:16" ht="24" x14ac:dyDescent="0.25">
      <c r="B23" s="158"/>
      <c r="C23" s="69"/>
      <c r="D23" s="3" t="s">
        <v>153</v>
      </c>
      <c r="E23" s="3"/>
      <c r="F23" s="13"/>
      <c r="G23" s="3"/>
      <c r="H23" s="60"/>
      <c r="I23" s="60"/>
      <c r="J23" s="60"/>
      <c r="K23" s="60"/>
      <c r="L23" s="12"/>
      <c r="M23" s="3"/>
      <c r="N23" s="3"/>
    </row>
    <row r="24" spans="2:16" ht="24" x14ac:dyDescent="0.25">
      <c r="B24" s="158"/>
      <c r="C24" s="69"/>
      <c r="D24" s="3" t="s">
        <v>154</v>
      </c>
      <c r="E24" s="3"/>
      <c r="F24" s="13"/>
      <c r="G24" s="3"/>
      <c r="H24" s="60"/>
      <c r="I24" s="60"/>
      <c r="J24" s="60"/>
      <c r="K24" s="60"/>
      <c r="L24" s="12"/>
      <c r="M24" s="3"/>
      <c r="N24" s="3"/>
    </row>
    <row r="25" spans="2:16" x14ac:dyDescent="0.25">
      <c r="B25" s="158"/>
      <c r="C25" s="69"/>
      <c r="D25" s="3" t="s">
        <v>155</v>
      </c>
      <c r="E25" s="3"/>
      <c r="F25" s="13"/>
      <c r="G25" s="3"/>
      <c r="H25" s="60"/>
      <c r="I25" s="60"/>
      <c r="J25" s="60"/>
      <c r="K25" s="60"/>
      <c r="L25" s="12"/>
      <c r="M25" s="3"/>
      <c r="N25" s="3"/>
    </row>
    <row r="26" spans="2:16" ht="24" x14ac:dyDescent="0.25">
      <c r="B26" s="158"/>
      <c r="C26" s="69"/>
      <c r="D26" s="3" t="s">
        <v>156</v>
      </c>
      <c r="E26" s="3"/>
      <c r="F26" s="13"/>
      <c r="G26" s="3"/>
      <c r="H26" s="60"/>
      <c r="I26" s="60"/>
      <c r="J26" s="60"/>
      <c r="K26" s="60"/>
      <c r="L26" s="12"/>
      <c r="M26" s="3"/>
      <c r="N26" s="3"/>
    </row>
    <row r="27" spans="2:16" x14ac:dyDescent="0.25">
      <c r="B27" s="158"/>
      <c r="C27" s="69"/>
      <c r="D27" s="3" t="s">
        <v>157</v>
      </c>
      <c r="E27" s="3"/>
      <c r="F27" s="13"/>
      <c r="G27" s="3"/>
      <c r="H27" s="60"/>
      <c r="I27" s="60"/>
      <c r="J27" s="60"/>
      <c r="K27" s="60"/>
      <c r="L27" s="12"/>
      <c r="M27" s="3"/>
      <c r="N27" s="3"/>
    </row>
    <row r="28" spans="2:16" ht="24" x14ac:dyDescent="0.25">
      <c r="B28" s="158"/>
      <c r="C28" s="69"/>
      <c r="D28" s="3" t="s">
        <v>159</v>
      </c>
      <c r="E28" s="3"/>
      <c r="F28" s="13"/>
      <c r="G28" s="3"/>
      <c r="H28" s="60"/>
      <c r="I28" s="60"/>
      <c r="J28" s="60"/>
      <c r="K28" s="60"/>
      <c r="L28" s="12"/>
      <c r="M28" s="3"/>
      <c r="N28" s="3"/>
    </row>
    <row r="29" spans="2:16" ht="24" x14ac:dyDescent="0.25">
      <c r="B29" s="158"/>
      <c r="C29" s="69"/>
      <c r="D29" s="3" t="s">
        <v>158</v>
      </c>
      <c r="E29" s="3"/>
      <c r="F29" s="13"/>
      <c r="G29" s="3"/>
      <c r="H29" s="60"/>
      <c r="I29" s="60"/>
      <c r="J29" s="60"/>
      <c r="K29" s="60"/>
      <c r="L29" s="12"/>
      <c r="M29" s="3"/>
      <c r="N29" s="3"/>
    </row>
    <row r="30" spans="2:16" ht="24" x14ac:dyDescent="0.25">
      <c r="B30" s="158"/>
      <c r="C30" s="69"/>
      <c r="D30" s="3" t="s">
        <v>160</v>
      </c>
      <c r="E30" s="3"/>
      <c r="F30" s="13"/>
      <c r="G30" s="3"/>
      <c r="H30" s="60"/>
      <c r="I30" s="60"/>
      <c r="J30" s="60"/>
      <c r="K30" s="60"/>
      <c r="L30" s="12"/>
      <c r="M30" s="3"/>
      <c r="N30" s="3"/>
    </row>
    <row r="31" spans="2:16" ht="24" x14ac:dyDescent="0.25">
      <c r="B31" s="158"/>
      <c r="C31" s="69"/>
      <c r="D31" s="3" t="s">
        <v>161</v>
      </c>
      <c r="E31" s="3"/>
      <c r="F31" s="13"/>
      <c r="G31" s="3"/>
      <c r="H31" s="60"/>
      <c r="I31" s="60"/>
      <c r="J31" s="60"/>
      <c r="K31" s="60"/>
      <c r="L31" s="12"/>
      <c r="M31" s="3"/>
      <c r="N31" s="3"/>
    </row>
    <row r="32" spans="2:16" ht="24" x14ac:dyDescent="0.25">
      <c r="B32" s="159"/>
      <c r="C32" s="70"/>
      <c r="D32" s="3" t="s">
        <v>162</v>
      </c>
      <c r="E32" s="3"/>
      <c r="F32" s="13"/>
      <c r="G32" s="3"/>
      <c r="H32" s="60"/>
      <c r="I32" s="60"/>
      <c r="J32" s="60"/>
      <c r="K32" s="60"/>
      <c r="L32" s="12"/>
      <c r="M32" s="3"/>
      <c r="N32" s="3"/>
    </row>
    <row r="33" spans="2:14" ht="36" x14ac:dyDescent="0.25">
      <c r="B33" s="157" t="s">
        <v>167</v>
      </c>
      <c r="C33" s="68"/>
      <c r="D33" s="3" t="s">
        <v>164</v>
      </c>
      <c r="E33" s="3"/>
      <c r="F33" s="13"/>
      <c r="G33" s="3"/>
      <c r="H33" s="60"/>
      <c r="I33" s="60"/>
      <c r="J33" s="60"/>
      <c r="K33" s="60"/>
      <c r="L33" s="12"/>
      <c r="M33" s="3"/>
      <c r="N33" s="3"/>
    </row>
    <row r="34" spans="2:14" ht="36" x14ac:dyDescent="0.25">
      <c r="B34" s="158"/>
      <c r="C34" s="69"/>
      <c r="D34" s="3" t="s">
        <v>163</v>
      </c>
      <c r="E34" s="3"/>
      <c r="F34" s="13"/>
      <c r="G34" s="3"/>
      <c r="H34" s="60"/>
      <c r="I34" s="60"/>
      <c r="J34" s="60"/>
      <c r="K34" s="60"/>
      <c r="L34" s="12"/>
      <c r="M34" s="3"/>
      <c r="N34" s="3"/>
    </row>
    <row r="35" spans="2:14" ht="24" x14ac:dyDescent="0.25">
      <c r="B35" s="158"/>
      <c r="C35" s="69"/>
      <c r="D35" s="3" t="s">
        <v>165</v>
      </c>
      <c r="E35" s="3"/>
      <c r="F35" s="13"/>
      <c r="G35" s="3"/>
      <c r="H35" s="60"/>
      <c r="I35" s="60"/>
      <c r="J35" s="60"/>
      <c r="K35" s="60"/>
      <c r="L35" s="12"/>
      <c r="M35" s="3"/>
      <c r="N35" s="3"/>
    </row>
    <row r="36" spans="2:14" x14ac:dyDescent="0.25">
      <c r="B36" s="158"/>
      <c r="C36" s="69"/>
      <c r="D36" s="3" t="s">
        <v>168</v>
      </c>
      <c r="E36" s="3"/>
      <c r="F36" s="13"/>
      <c r="G36" s="3"/>
      <c r="H36" s="60"/>
      <c r="I36" s="60"/>
      <c r="J36" s="60"/>
      <c r="K36" s="60"/>
      <c r="L36" s="12"/>
      <c r="M36" s="3"/>
      <c r="N36" s="3"/>
    </row>
    <row r="37" spans="2:14" ht="24" x14ac:dyDescent="0.25">
      <c r="B37" s="158"/>
      <c r="C37" s="69"/>
      <c r="D37" s="3" t="s">
        <v>169</v>
      </c>
      <c r="E37" s="3"/>
      <c r="F37" s="13"/>
      <c r="G37" s="3"/>
      <c r="H37" s="60"/>
      <c r="I37" s="60"/>
      <c r="J37" s="60"/>
      <c r="K37" s="60"/>
      <c r="L37" s="12"/>
      <c r="M37" s="3"/>
      <c r="N37" s="3"/>
    </row>
    <row r="38" spans="2:14" x14ac:dyDescent="0.25">
      <c r="B38" s="158"/>
      <c r="C38" s="69"/>
      <c r="D38" s="3" t="s">
        <v>170</v>
      </c>
      <c r="E38" s="3"/>
      <c r="F38" s="13"/>
      <c r="G38" s="3"/>
      <c r="H38" s="60"/>
      <c r="I38" s="60"/>
      <c r="J38" s="60"/>
      <c r="K38" s="60"/>
      <c r="L38" s="12"/>
      <c r="M38" s="3"/>
      <c r="N38" s="3"/>
    </row>
    <row r="39" spans="2:14" x14ac:dyDescent="0.25">
      <c r="B39" s="158"/>
      <c r="C39" s="69"/>
      <c r="D39" s="3" t="s">
        <v>171</v>
      </c>
      <c r="E39" s="3"/>
      <c r="F39" s="13"/>
      <c r="G39" s="3"/>
      <c r="H39" s="60"/>
      <c r="I39" s="60"/>
      <c r="J39" s="60"/>
      <c r="K39" s="60"/>
      <c r="L39" s="12"/>
      <c r="M39" s="3"/>
      <c r="N39" s="3"/>
    </row>
    <row r="40" spans="2:14" ht="24" x14ac:dyDescent="0.25">
      <c r="B40" s="158"/>
      <c r="C40" s="69"/>
      <c r="D40" s="3" t="s">
        <v>172</v>
      </c>
      <c r="E40" s="3"/>
      <c r="F40" s="13"/>
      <c r="G40" s="3"/>
      <c r="H40" s="60"/>
      <c r="I40" s="60"/>
      <c r="J40" s="60"/>
      <c r="K40" s="60"/>
      <c r="L40" s="12"/>
      <c r="M40" s="3"/>
      <c r="N40" s="3"/>
    </row>
    <row r="41" spans="2:14" ht="24" x14ac:dyDescent="0.25">
      <c r="B41" s="158"/>
      <c r="C41" s="69"/>
      <c r="D41" s="3" t="s">
        <v>173</v>
      </c>
      <c r="E41" s="3"/>
      <c r="F41" s="13"/>
      <c r="G41" s="3"/>
      <c r="H41" s="60"/>
      <c r="I41" s="60"/>
      <c r="J41" s="60"/>
      <c r="K41" s="60"/>
      <c r="L41" s="12"/>
      <c r="M41" s="3"/>
      <c r="N41" s="3"/>
    </row>
    <row r="42" spans="2:14" ht="48" x14ac:dyDescent="0.25">
      <c r="B42" s="158"/>
      <c r="C42" s="69"/>
      <c r="D42" s="3" t="s">
        <v>174</v>
      </c>
      <c r="E42" s="3"/>
      <c r="F42" s="13"/>
      <c r="G42" s="3"/>
      <c r="H42" s="60"/>
      <c r="I42" s="60"/>
      <c r="J42" s="60"/>
      <c r="K42" s="60"/>
      <c r="L42" s="12"/>
      <c r="M42" s="3"/>
      <c r="N42" s="3"/>
    </row>
    <row r="43" spans="2:14" ht="24" x14ac:dyDescent="0.25">
      <c r="B43" s="158"/>
      <c r="C43" s="69"/>
      <c r="D43" s="3" t="s">
        <v>175</v>
      </c>
      <c r="E43" s="3"/>
      <c r="F43" s="13"/>
      <c r="G43" s="3"/>
      <c r="H43" s="60"/>
      <c r="I43" s="60"/>
      <c r="J43" s="60"/>
      <c r="K43" s="60"/>
      <c r="L43" s="12"/>
      <c r="M43" s="3"/>
      <c r="N43" s="3"/>
    </row>
    <row r="44" spans="2:14" ht="36" x14ac:dyDescent="0.25">
      <c r="B44" s="158"/>
      <c r="C44" s="69"/>
      <c r="D44" s="3" t="s">
        <v>176</v>
      </c>
      <c r="E44" s="3"/>
      <c r="F44" s="13"/>
      <c r="G44" s="3"/>
      <c r="H44" s="60"/>
      <c r="I44" s="60"/>
      <c r="J44" s="60"/>
      <c r="K44" s="60"/>
      <c r="L44" s="12"/>
      <c r="M44" s="3"/>
      <c r="N44" s="3"/>
    </row>
    <row r="45" spans="2:14" ht="24" x14ac:dyDescent="0.25">
      <c r="B45" s="158"/>
      <c r="C45" s="69"/>
      <c r="D45" s="3" t="s">
        <v>177</v>
      </c>
      <c r="E45" s="3"/>
      <c r="F45" s="13"/>
      <c r="G45" s="3"/>
      <c r="H45" s="60"/>
      <c r="I45" s="60"/>
      <c r="J45" s="60"/>
      <c r="K45" s="60"/>
      <c r="L45" s="12"/>
      <c r="M45" s="3"/>
      <c r="N45" s="3"/>
    </row>
    <row r="46" spans="2:14" x14ac:dyDescent="0.25">
      <c r="B46" s="158"/>
      <c r="C46" s="69"/>
      <c r="D46" s="3" t="s">
        <v>178</v>
      </c>
      <c r="E46" s="3"/>
      <c r="F46" s="13"/>
      <c r="G46" s="3"/>
      <c r="H46" s="60"/>
      <c r="I46" s="60"/>
      <c r="J46" s="60"/>
      <c r="K46" s="60"/>
      <c r="L46" s="12"/>
      <c r="M46" s="3"/>
      <c r="N46" s="3"/>
    </row>
    <row r="47" spans="2:14" ht="24" x14ac:dyDescent="0.25">
      <c r="B47" s="158"/>
      <c r="C47" s="69"/>
      <c r="D47" s="3" t="s">
        <v>179</v>
      </c>
      <c r="E47" s="3"/>
      <c r="F47" s="13"/>
      <c r="G47" s="3"/>
      <c r="H47" s="60"/>
      <c r="I47" s="60"/>
      <c r="J47" s="60"/>
      <c r="K47" s="60"/>
      <c r="L47" s="12"/>
      <c r="M47" s="3"/>
      <c r="N47" s="3"/>
    </row>
    <row r="48" spans="2:14" x14ac:dyDescent="0.25">
      <c r="B48" s="158"/>
      <c r="C48" s="69"/>
      <c r="D48" s="3" t="s">
        <v>180</v>
      </c>
      <c r="E48" s="3"/>
      <c r="F48" s="13"/>
      <c r="G48" s="3"/>
      <c r="H48" s="60"/>
      <c r="I48" s="60"/>
      <c r="J48" s="60"/>
      <c r="K48" s="60"/>
      <c r="L48" s="12"/>
      <c r="M48" s="3"/>
      <c r="N48" s="3"/>
    </row>
    <row r="49" spans="2:15" ht="48" x14ac:dyDescent="0.25">
      <c r="B49" s="158"/>
      <c r="C49" s="69"/>
      <c r="D49" s="3" t="s">
        <v>183</v>
      </c>
      <c r="E49" s="3"/>
      <c r="F49" s="13"/>
      <c r="G49" s="3"/>
      <c r="H49" s="60"/>
      <c r="I49" s="60"/>
      <c r="J49" s="60"/>
      <c r="K49" s="60"/>
      <c r="L49" s="12"/>
      <c r="M49" s="3" t="s">
        <v>403</v>
      </c>
      <c r="N49" s="3" t="s">
        <v>403</v>
      </c>
      <c r="O49" s="1" t="s">
        <v>396</v>
      </c>
    </row>
    <row r="50" spans="2:15" ht="48" x14ac:dyDescent="0.25">
      <c r="B50" s="158"/>
      <c r="C50" s="69"/>
      <c r="D50" s="3" t="s">
        <v>182</v>
      </c>
      <c r="E50" s="3"/>
      <c r="F50" s="13"/>
      <c r="G50" s="3"/>
      <c r="H50" s="60"/>
      <c r="I50" s="60"/>
      <c r="J50" s="60"/>
      <c r="K50" s="60"/>
      <c r="L50" s="12"/>
      <c r="M50" s="3"/>
      <c r="N50" s="3"/>
    </row>
    <row r="51" spans="2:15" ht="48" x14ac:dyDescent="0.25">
      <c r="B51" s="159"/>
      <c r="C51" s="70"/>
      <c r="D51" s="3" t="s">
        <v>181</v>
      </c>
      <c r="E51" s="3"/>
      <c r="F51" s="13"/>
      <c r="G51" s="3"/>
      <c r="H51" s="60"/>
      <c r="I51" s="60"/>
      <c r="J51" s="60"/>
      <c r="K51" s="60"/>
      <c r="L51" s="12"/>
      <c r="M51" s="3"/>
      <c r="N51" s="3"/>
    </row>
  </sheetData>
  <mergeCells count="9">
    <mergeCell ref="B6:B20"/>
    <mergeCell ref="B21:B32"/>
    <mergeCell ref="B33:B51"/>
    <mergeCell ref="E1:G1"/>
    <mergeCell ref="B3:L4"/>
    <mergeCell ref="M3:M5"/>
    <mergeCell ref="N3:N5"/>
    <mergeCell ref="O3:O5"/>
    <mergeCell ref="B5: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4"/>
  <sheetViews>
    <sheetView topLeftCell="A70" workbookViewId="0">
      <selection activeCell="D84" sqref="D84"/>
    </sheetView>
  </sheetViews>
  <sheetFormatPr baseColWidth="10" defaultColWidth="14.42578125" defaultRowHeight="12" x14ac:dyDescent="0.25"/>
  <cols>
    <col min="1" max="1" width="5.85546875" style="1" customWidth="1"/>
    <col min="2" max="3" width="9.140625" style="1" customWidth="1"/>
    <col min="4" max="4" width="107.42578125" style="1" customWidth="1"/>
    <col min="5" max="5" width="5.5703125" style="1" customWidth="1"/>
    <col min="6" max="6" width="13.140625" style="58" customWidth="1"/>
    <col min="7" max="7" width="40.7109375" style="1" customWidth="1"/>
    <col min="8" max="8" width="10.7109375" style="57" customWidth="1"/>
    <col min="9" max="9" width="13.85546875" style="57" customWidth="1"/>
    <col min="10" max="10" width="12.140625" style="57" customWidth="1"/>
    <col min="11" max="11" width="11" style="57" customWidth="1"/>
    <col min="12" max="12" width="10.7109375" style="57" customWidth="1"/>
    <col min="13" max="13" width="31.5703125" style="1" customWidth="1"/>
    <col min="14" max="14" width="27.140625" style="1" customWidth="1"/>
    <col min="15" max="15" width="15.7109375" style="1" customWidth="1"/>
    <col min="16" max="16" width="21.42578125" style="1" customWidth="1"/>
    <col min="17" max="29" width="10.7109375" style="1" customWidth="1"/>
    <col min="30" max="16384" width="14.42578125" style="1"/>
  </cols>
  <sheetData>
    <row r="1" spans="2:15" x14ac:dyDescent="0.25">
      <c r="E1" s="97"/>
      <c r="F1" s="97"/>
      <c r="G1" s="97"/>
    </row>
    <row r="2" spans="2:15" ht="12.75" thickBot="1" x14ac:dyDescent="0.3"/>
    <row r="3" spans="2:15" x14ac:dyDescent="0.25">
      <c r="B3" s="99" t="s">
        <v>408</v>
      </c>
      <c r="C3" s="100"/>
      <c r="D3" s="101"/>
      <c r="E3" s="101"/>
      <c r="F3" s="101"/>
      <c r="G3" s="101"/>
      <c r="H3" s="101"/>
      <c r="I3" s="101"/>
      <c r="J3" s="101"/>
      <c r="K3" s="101"/>
      <c r="L3" s="101"/>
      <c r="M3" s="81" t="s">
        <v>411</v>
      </c>
      <c r="N3" s="81" t="s">
        <v>410</v>
      </c>
      <c r="O3" s="156" t="s">
        <v>412</v>
      </c>
    </row>
    <row r="4" spans="2:15" ht="12.75" thickBot="1" x14ac:dyDescent="0.3">
      <c r="B4" s="102"/>
      <c r="C4" s="103"/>
      <c r="D4" s="103"/>
      <c r="E4" s="103"/>
      <c r="F4" s="103"/>
      <c r="G4" s="103"/>
      <c r="H4" s="103"/>
      <c r="I4" s="103"/>
      <c r="J4" s="103"/>
      <c r="K4" s="103"/>
      <c r="L4" s="103"/>
      <c r="M4" s="82"/>
      <c r="N4" s="82"/>
      <c r="O4" s="156"/>
    </row>
    <row r="5" spans="2:15" ht="36.75" thickBot="1" x14ac:dyDescent="0.3">
      <c r="B5" s="134" t="s">
        <v>0</v>
      </c>
      <c r="C5" s="135"/>
      <c r="D5" s="64" t="s">
        <v>1</v>
      </c>
      <c r="E5" s="64" t="s">
        <v>405</v>
      </c>
      <c r="F5" s="64" t="s">
        <v>2</v>
      </c>
      <c r="G5" s="59" t="s">
        <v>3</v>
      </c>
      <c r="H5" s="15" t="s">
        <v>4</v>
      </c>
      <c r="I5" s="16" t="s">
        <v>5</v>
      </c>
      <c r="J5" s="16" t="s">
        <v>6</v>
      </c>
      <c r="K5" s="16" t="s">
        <v>7</v>
      </c>
      <c r="L5" s="36" t="s">
        <v>8</v>
      </c>
      <c r="M5" s="142"/>
      <c r="N5" s="142"/>
      <c r="O5" s="156"/>
    </row>
    <row r="6" spans="2:15" ht="24" x14ac:dyDescent="0.25">
      <c r="B6" s="157" t="s">
        <v>208</v>
      </c>
      <c r="C6" s="68"/>
      <c r="D6" s="3" t="s">
        <v>184</v>
      </c>
      <c r="E6" s="9"/>
      <c r="F6" s="57" t="s">
        <v>389</v>
      </c>
      <c r="G6" s="57" t="s">
        <v>390</v>
      </c>
      <c r="H6" s="57" t="s">
        <v>391</v>
      </c>
      <c r="I6" s="60"/>
      <c r="J6" s="60"/>
      <c r="K6" s="60"/>
      <c r="L6" s="12"/>
      <c r="M6" s="60" t="s">
        <v>404</v>
      </c>
      <c r="N6" s="60" t="s">
        <v>404</v>
      </c>
      <c r="O6" s="1" t="s">
        <v>398</v>
      </c>
    </row>
    <row r="7" spans="2:15" x14ac:dyDescent="0.25">
      <c r="B7" s="158"/>
      <c r="C7" s="69"/>
      <c r="D7" s="3" t="s">
        <v>185</v>
      </c>
      <c r="E7" s="3"/>
      <c r="F7" s="13"/>
      <c r="G7" s="3"/>
      <c r="H7" s="60"/>
      <c r="I7" s="60"/>
      <c r="J7" s="60"/>
      <c r="K7" s="60"/>
      <c r="L7" s="12"/>
      <c r="M7" s="3"/>
      <c r="N7" s="3"/>
    </row>
    <row r="8" spans="2:15" x14ac:dyDescent="0.25">
      <c r="B8" s="158"/>
      <c r="C8" s="69"/>
      <c r="D8" s="3" t="s">
        <v>186</v>
      </c>
      <c r="E8" s="3"/>
      <c r="F8" s="13"/>
      <c r="G8" s="3"/>
      <c r="H8" s="60"/>
      <c r="I8" s="60"/>
      <c r="J8" s="60"/>
      <c r="K8" s="60"/>
      <c r="L8" s="12"/>
      <c r="M8" s="3"/>
      <c r="N8" s="3"/>
    </row>
    <row r="9" spans="2:15" x14ac:dyDescent="0.25">
      <c r="B9" s="158"/>
      <c r="C9" s="69"/>
      <c r="D9" s="3" t="s">
        <v>187</v>
      </c>
      <c r="E9" s="3"/>
      <c r="F9" s="13"/>
      <c r="G9" s="3"/>
      <c r="H9" s="60"/>
      <c r="I9" s="60"/>
      <c r="J9" s="60"/>
      <c r="K9" s="60"/>
      <c r="L9" s="12"/>
      <c r="M9" s="3"/>
      <c r="N9" s="3"/>
    </row>
    <row r="10" spans="2:15" x14ac:dyDescent="0.25">
      <c r="B10" s="158"/>
      <c r="C10" s="69"/>
      <c r="D10" s="3" t="s">
        <v>192</v>
      </c>
      <c r="E10" s="60"/>
      <c r="F10" s="13"/>
      <c r="G10" s="3"/>
      <c r="H10" s="60"/>
      <c r="I10" s="60"/>
      <c r="J10" s="60"/>
      <c r="K10" s="60"/>
      <c r="L10" s="12"/>
      <c r="M10" s="3"/>
      <c r="N10" s="3"/>
    </row>
    <row r="11" spans="2:15" ht="24" x14ac:dyDescent="0.25">
      <c r="B11" s="158"/>
      <c r="C11" s="69"/>
      <c r="D11" s="3" t="s">
        <v>188</v>
      </c>
      <c r="E11" s="60"/>
      <c r="F11" s="13"/>
      <c r="G11" s="3"/>
      <c r="H11" s="60"/>
      <c r="I11" s="60"/>
      <c r="J11" s="60"/>
      <c r="K11" s="60"/>
      <c r="L11" s="12"/>
      <c r="M11" s="3"/>
      <c r="N11" s="3"/>
    </row>
    <row r="12" spans="2:15" x14ac:dyDescent="0.25">
      <c r="B12" s="158"/>
      <c r="C12" s="69"/>
      <c r="D12" s="3" t="s">
        <v>193</v>
      </c>
      <c r="E12" s="3"/>
      <c r="F12" s="13"/>
      <c r="G12" s="3"/>
      <c r="H12" s="60"/>
      <c r="I12" s="60"/>
      <c r="J12" s="60"/>
      <c r="K12" s="60"/>
      <c r="L12" s="12"/>
      <c r="M12" s="3"/>
      <c r="N12" s="3"/>
    </row>
    <row r="13" spans="2:15" ht="24" x14ac:dyDescent="0.25">
      <c r="B13" s="158"/>
      <c r="C13" s="69"/>
      <c r="D13" s="3" t="s">
        <v>189</v>
      </c>
      <c r="E13" s="3"/>
      <c r="F13" s="13"/>
      <c r="G13" s="3"/>
      <c r="H13" s="60"/>
      <c r="I13" s="60"/>
      <c r="J13" s="60"/>
      <c r="K13" s="60"/>
      <c r="L13" s="12"/>
      <c r="M13" s="3"/>
      <c r="N13" s="3"/>
    </row>
    <row r="14" spans="2:15" x14ac:dyDescent="0.25">
      <c r="B14" s="158"/>
      <c r="C14" s="69"/>
      <c r="D14" s="3" t="s">
        <v>190</v>
      </c>
      <c r="E14" s="3"/>
      <c r="F14" s="13"/>
      <c r="G14" s="3"/>
      <c r="H14" s="60"/>
      <c r="I14" s="60"/>
      <c r="J14" s="60"/>
      <c r="K14" s="60"/>
      <c r="L14" s="12"/>
      <c r="M14" s="3"/>
      <c r="N14" s="3"/>
    </row>
    <row r="15" spans="2:15" x14ac:dyDescent="0.25">
      <c r="B15" s="158"/>
      <c r="C15" s="69"/>
      <c r="D15" s="3" t="s">
        <v>191</v>
      </c>
      <c r="E15" s="3"/>
      <c r="F15" s="13"/>
      <c r="G15" s="3"/>
      <c r="H15" s="60"/>
      <c r="I15" s="60"/>
      <c r="J15" s="60"/>
      <c r="K15" s="60"/>
      <c r="L15" s="12"/>
      <c r="M15" s="3"/>
      <c r="N15" s="3"/>
    </row>
    <row r="16" spans="2:15" x14ac:dyDescent="0.25">
      <c r="B16" s="158"/>
      <c r="C16" s="69"/>
      <c r="D16" s="3" t="s">
        <v>194</v>
      </c>
      <c r="E16" s="3"/>
      <c r="F16" s="13"/>
      <c r="G16" s="3"/>
      <c r="H16" s="60"/>
      <c r="I16" s="60"/>
      <c r="J16" s="60"/>
      <c r="K16" s="60"/>
      <c r="L16" s="12"/>
      <c r="M16" s="3"/>
      <c r="N16" s="3"/>
    </row>
    <row r="17" spans="2:14" ht="24" x14ac:dyDescent="0.25">
      <c r="B17" s="158"/>
      <c r="C17" s="69"/>
      <c r="D17" s="3" t="s">
        <v>195</v>
      </c>
      <c r="E17" s="3"/>
      <c r="F17" s="13"/>
      <c r="G17" s="3"/>
      <c r="H17" s="60"/>
      <c r="I17" s="60"/>
      <c r="J17" s="60"/>
      <c r="K17" s="60"/>
      <c r="L17" s="12"/>
      <c r="M17" s="3"/>
      <c r="N17" s="3"/>
    </row>
    <row r="18" spans="2:14" x14ac:dyDescent="0.25">
      <c r="B18" s="158"/>
      <c r="C18" s="69"/>
      <c r="D18" s="3" t="s">
        <v>198</v>
      </c>
      <c r="E18" s="3"/>
      <c r="F18" s="13"/>
      <c r="G18" s="3"/>
      <c r="H18" s="60"/>
      <c r="I18" s="60"/>
      <c r="J18" s="60"/>
      <c r="K18" s="60"/>
      <c r="L18" s="12"/>
      <c r="M18" s="3"/>
      <c r="N18" s="3"/>
    </row>
    <row r="19" spans="2:14" ht="24" x14ac:dyDescent="0.25">
      <c r="B19" s="158"/>
      <c r="C19" s="69"/>
      <c r="D19" s="3" t="s">
        <v>196</v>
      </c>
      <c r="E19" s="3"/>
      <c r="F19" s="13"/>
      <c r="G19" s="3"/>
      <c r="H19" s="60"/>
      <c r="I19" s="60"/>
      <c r="J19" s="60"/>
      <c r="K19" s="60"/>
      <c r="L19" s="12"/>
      <c r="M19" s="3"/>
      <c r="N19" s="3"/>
    </row>
    <row r="20" spans="2:14" ht="24" x14ac:dyDescent="0.25">
      <c r="B20" s="158"/>
      <c r="C20" s="69"/>
      <c r="D20" s="3" t="s">
        <v>197</v>
      </c>
      <c r="E20" s="3"/>
      <c r="F20" s="13"/>
      <c r="G20" s="3"/>
      <c r="H20" s="60"/>
      <c r="I20" s="60"/>
      <c r="J20" s="60"/>
      <c r="K20" s="60"/>
      <c r="L20" s="12"/>
      <c r="M20" s="3"/>
      <c r="N20" s="3"/>
    </row>
    <row r="21" spans="2:14" x14ac:dyDescent="0.25">
      <c r="B21" s="158"/>
      <c r="C21" s="69"/>
      <c r="D21" s="3" t="s">
        <v>199</v>
      </c>
      <c r="E21" s="3"/>
      <c r="F21" s="13"/>
      <c r="G21" s="3"/>
      <c r="H21" s="60"/>
      <c r="I21" s="60"/>
      <c r="J21" s="60"/>
      <c r="K21" s="60"/>
      <c r="L21" s="12"/>
      <c r="M21" s="3"/>
      <c r="N21" s="3"/>
    </row>
    <row r="22" spans="2:14" x14ac:dyDescent="0.25">
      <c r="B22" s="158"/>
      <c r="C22" s="69"/>
      <c r="D22" s="3" t="s">
        <v>200</v>
      </c>
      <c r="E22" s="3"/>
      <c r="F22" s="13"/>
      <c r="G22" s="3"/>
      <c r="H22" s="60"/>
      <c r="I22" s="60"/>
      <c r="J22" s="60"/>
      <c r="K22" s="60"/>
      <c r="L22" s="12"/>
      <c r="M22" s="3"/>
      <c r="N22" s="3"/>
    </row>
    <row r="23" spans="2:14" ht="24" x14ac:dyDescent="0.25">
      <c r="B23" s="158"/>
      <c r="C23" s="69"/>
      <c r="D23" s="3" t="s">
        <v>201</v>
      </c>
      <c r="E23" s="3"/>
      <c r="F23" s="13"/>
      <c r="G23" s="3"/>
      <c r="H23" s="60"/>
      <c r="I23" s="60"/>
      <c r="J23" s="60"/>
      <c r="K23" s="60"/>
      <c r="L23" s="12"/>
      <c r="M23" s="3"/>
      <c r="N23" s="3"/>
    </row>
    <row r="24" spans="2:14" x14ac:dyDescent="0.25">
      <c r="B24" s="158"/>
      <c r="C24" s="69"/>
      <c r="D24" s="3" t="s">
        <v>202</v>
      </c>
      <c r="E24" s="3"/>
      <c r="F24" s="13"/>
      <c r="G24" s="3"/>
      <c r="H24" s="60"/>
      <c r="I24" s="60"/>
      <c r="J24" s="60"/>
      <c r="K24" s="60"/>
      <c r="L24" s="12"/>
      <c r="M24" s="3"/>
      <c r="N24" s="3"/>
    </row>
    <row r="25" spans="2:14" x14ac:dyDescent="0.25">
      <c r="B25" s="158"/>
      <c r="C25" s="69"/>
      <c r="D25" s="3" t="s">
        <v>280</v>
      </c>
      <c r="E25" s="3"/>
      <c r="F25" s="13"/>
      <c r="G25" s="3"/>
      <c r="H25" s="60"/>
      <c r="I25" s="60"/>
      <c r="J25" s="60"/>
      <c r="K25" s="60"/>
      <c r="L25" s="12"/>
      <c r="M25" s="3"/>
      <c r="N25" s="3"/>
    </row>
    <row r="26" spans="2:14" ht="24" x14ac:dyDescent="0.25">
      <c r="B26" s="158"/>
      <c r="C26" s="69"/>
      <c r="D26" s="3" t="s">
        <v>203</v>
      </c>
      <c r="E26" s="3"/>
      <c r="F26" s="13"/>
      <c r="G26" s="3"/>
      <c r="H26" s="60"/>
      <c r="I26" s="60"/>
      <c r="J26" s="60"/>
      <c r="K26" s="60"/>
      <c r="L26" s="12"/>
      <c r="M26" s="3"/>
      <c r="N26" s="3"/>
    </row>
    <row r="27" spans="2:14" ht="24" x14ac:dyDescent="0.25">
      <c r="B27" s="158"/>
      <c r="C27" s="69"/>
      <c r="D27" s="3" t="s">
        <v>204</v>
      </c>
      <c r="E27" s="3"/>
      <c r="F27" s="13"/>
      <c r="G27" s="3"/>
      <c r="H27" s="60"/>
      <c r="I27" s="60"/>
      <c r="J27" s="60"/>
      <c r="K27" s="60"/>
      <c r="L27" s="12"/>
      <c r="M27" s="3"/>
      <c r="N27" s="3"/>
    </row>
    <row r="28" spans="2:14" ht="24" x14ac:dyDescent="0.25">
      <c r="B28" s="158"/>
      <c r="C28" s="69"/>
      <c r="D28" s="3" t="s">
        <v>205</v>
      </c>
      <c r="E28" s="3"/>
      <c r="F28" s="13"/>
      <c r="G28" s="3"/>
      <c r="H28" s="60"/>
      <c r="I28" s="60"/>
      <c r="J28" s="60"/>
      <c r="K28" s="60"/>
      <c r="L28" s="12"/>
      <c r="M28" s="3"/>
      <c r="N28" s="3"/>
    </row>
    <row r="29" spans="2:14" x14ac:dyDescent="0.25">
      <c r="B29" s="158"/>
      <c r="C29" s="69"/>
      <c r="D29" s="3" t="s">
        <v>206</v>
      </c>
      <c r="E29" s="3"/>
      <c r="F29" s="13"/>
      <c r="G29" s="3"/>
      <c r="H29" s="60"/>
      <c r="I29" s="60"/>
      <c r="J29" s="60"/>
      <c r="K29" s="60"/>
      <c r="L29" s="12"/>
      <c r="M29" s="3"/>
      <c r="N29" s="3"/>
    </row>
    <row r="30" spans="2:14" x14ac:dyDescent="0.25">
      <c r="B30" s="159"/>
      <c r="C30" s="70"/>
      <c r="D30" s="3" t="s">
        <v>207</v>
      </c>
      <c r="E30" s="3"/>
      <c r="F30" s="13"/>
      <c r="G30" s="3"/>
      <c r="H30" s="60"/>
      <c r="I30" s="60"/>
      <c r="J30" s="60"/>
      <c r="K30" s="60"/>
      <c r="L30" s="12"/>
      <c r="M30" s="3"/>
      <c r="N30" s="3"/>
    </row>
    <row r="31" spans="2:14" ht="60" x14ac:dyDescent="0.25">
      <c r="B31" s="157" t="s">
        <v>211</v>
      </c>
      <c r="C31" s="68"/>
      <c r="D31" s="3" t="s">
        <v>209</v>
      </c>
      <c r="E31" s="3"/>
      <c r="F31" s="13"/>
      <c r="G31" s="3"/>
      <c r="H31" s="60"/>
      <c r="I31" s="60"/>
      <c r="J31" s="60"/>
      <c r="K31" s="60"/>
      <c r="L31" s="12"/>
      <c r="M31" s="3"/>
      <c r="N31" s="3"/>
    </row>
    <row r="32" spans="2:14" ht="60" x14ac:dyDescent="0.25">
      <c r="B32" s="158"/>
      <c r="C32" s="69"/>
      <c r="D32" s="3" t="s">
        <v>210</v>
      </c>
      <c r="E32" s="3"/>
      <c r="F32" s="13"/>
      <c r="G32" s="3"/>
      <c r="H32" s="60"/>
      <c r="I32" s="60"/>
      <c r="J32" s="60"/>
      <c r="K32" s="60"/>
      <c r="L32" s="12"/>
      <c r="M32" s="3"/>
      <c r="N32" s="3"/>
    </row>
    <row r="33" spans="2:14" ht="36" x14ac:dyDescent="0.25">
      <c r="B33" s="158"/>
      <c r="C33" s="69"/>
      <c r="D33" s="3" t="s">
        <v>213</v>
      </c>
      <c r="E33" s="3"/>
      <c r="F33" s="13"/>
      <c r="G33" s="3"/>
      <c r="H33" s="60"/>
      <c r="I33" s="60"/>
      <c r="J33" s="60"/>
      <c r="K33" s="60"/>
      <c r="L33" s="12"/>
      <c r="M33" s="3"/>
      <c r="N33" s="3"/>
    </row>
    <row r="34" spans="2:14" ht="24" x14ac:dyDescent="0.25">
      <c r="B34" s="158"/>
      <c r="C34" s="69"/>
      <c r="D34" s="3" t="s">
        <v>212</v>
      </c>
      <c r="E34" s="3"/>
      <c r="F34" s="13"/>
      <c r="G34" s="3"/>
      <c r="H34" s="60"/>
      <c r="I34" s="60"/>
      <c r="J34" s="60"/>
      <c r="K34" s="60"/>
      <c r="L34" s="12"/>
      <c r="M34" s="3"/>
      <c r="N34" s="3"/>
    </row>
    <row r="35" spans="2:14" ht="24" x14ac:dyDescent="0.25">
      <c r="B35" s="158"/>
      <c r="C35" s="69"/>
      <c r="D35" s="3" t="s">
        <v>214</v>
      </c>
      <c r="E35" s="3"/>
      <c r="F35" s="13"/>
      <c r="G35" s="3"/>
      <c r="H35" s="60"/>
      <c r="I35" s="60"/>
      <c r="J35" s="60"/>
      <c r="K35" s="60"/>
      <c r="L35" s="12"/>
      <c r="M35" s="3"/>
      <c r="N35" s="3"/>
    </row>
    <row r="36" spans="2:14" x14ac:dyDescent="0.25">
      <c r="B36" s="158"/>
      <c r="C36" s="69"/>
      <c r="D36" s="3" t="s">
        <v>215</v>
      </c>
      <c r="E36" s="3"/>
      <c r="F36" s="13"/>
      <c r="G36" s="3"/>
      <c r="H36" s="60"/>
      <c r="I36" s="60"/>
      <c r="J36" s="60"/>
      <c r="K36" s="60"/>
      <c r="L36" s="12"/>
      <c r="M36" s="3"/>
      <c r="N36" s="3"/>
    </row>
    <row r="37" spans="2:14" x14ac:dyDescent="0.25">
      <c r="B37" s="158"/>
      <c r="C37" s="69"/>
      <c r="D37" s="3" t="s">
        <v>216</v>
      </c>
      <c r="E37" s="3"/>
      <c r="F37" s="13"/>
      <c r="G37" s="3"/>
      <c r="H37" s="60"/>
      <c r="I37" s="60"/>
      <c r="J37" s="60"/>
      <c r="K37" s="60"/>
      <c r="L37" s="12"/>
      <c r="M37" s="3"/>
      <c r="N37" s="3"/>
    </row>
    <row r="38" spans="2:14" x14ac:dyDescent="0.25">
      <c r="B38" s="158"/>
      <c r="C38" s="69"/>
      <c r="D38" s="3" t="s">
        <v>217</v>
      </c>
      <c r="E38" s="3"/>
      <c r="F38" s="13"/>
      <c r="G38" s="3"/>
      <c r="H38" s="60"/>
      <c r="I38" s="60"/>
      <c r="J38" s="60"/>
      <c r="K38" s="60"/>
      <c r="L38" s="12"/>
      <c r="M38" s="3"/>
      <c r="N38" s="3"/>
    </row>
    <row r="39" spans="2:14" x14ac:dyDescent="0.25">
      <c r="B39" s="158"/>
      <c r="C39" s="69"/>
      <c r="D39" s="3" t="s">
        <v>218</v>
      </c>
      <c r="E39" s="3"/>
      <c r="F39" s="13"/>
      <c r="G39" s="3"/>
      <c r="H39" s="60"/>
      <c r="I39" s="60"/>
      <c r="J39" s="60"/>
      <c r="K39" s="60"/>
      <c r="L39" s="12"/>
      <c r="M39" s="3"/>
      <c r="N39" s="3"/>
    </row>
    <row r="40" spans="2:14" x14ac:dyDescent="0.25">
      <c r="B40" s="158"/>
      <c r="C40" s="69"/>
      <c r="D40" s="3" t="s">
        <v>219</v>
      </c>
      <c r="E40" s="3"/>
      <c r="F40" s="13"/>
      <c r="G40" s="3"/>
      <c r="H40" s="60"/>
      <c r="I40" s="60"/>
      <c r="J40" s="60"/>
      <c r="K40" s="60"/>
      <c r="L40" s="12"/>
      <c r="M40" s="3"/>
      <c r="N40" s="3"/>
    </row>
    <row r="41" spans="2:14" x14ac:dyDescent="0.25">
      <c r="B41" s="158"/>
      <c r="C41" s="69"/>
      <c r="D41" s="3" t="s">
        <v>220</v>
      </c>
      <c r="E41" s="3"/>
      <c r="F41" s="13"/>
      <c r="G41" s="3"/>
      <c r="H41" s="60"/>
      <c r="I41" s="60"/>
      <c r="J41" s="60"/>
      <c r="K41" s="60"/>
      <c r="L41" s="12"/>
      <c r="M41" s="3"/>
      <c r="N41" s="3"/>
    </row>
    <row r="42" spans="2:14" x14ac:dyDescent="0.25">
      <c r="B42" s="158"/>
      <c r="C42" s="69"/>
      <c r="D42" s="3" t="s">
        <v>221</v>
      </c>
      <c r="E42" s="3"/>
      <c r="F42" s="13"/>
      <c r="G42" s="3"/>
      <c r="H42" s="60"/>
      <c r="I42" s="60"/>
      <c r="J42" s="60"/>
      <c r="K42" s="60"/>
      <c r="L42" s="12"/>
      <c r="M42" s="3"/>
      <c r="N42" s="3"/>
    </row>
    <row r="43" spans="2:14" ht="36" x14ac:dyDescent="0.25">
      <c r="B43" s="158" t="s">
        <v>303</v>
      </c>
      <c r="C43" s="69"/>
      <c r="D43" s="3" t="s">
        <v>281</v>
      </c>
      <c r="E43" s="3"/>
      <c r="F43" s="13"/>
      <c r="G43" s="3"/>
      <c r="H43" s="60"/>
      <c r="I43" s="60"/>
      <c r="J43" s="60"/>
      <c r="K43" s="60"/>
      <c r="L43" s="12"/>
      <c r="M43" s="3"/>
      <c r="N43" s="3"/>
    </row>
    <row r="44" spans="2:14" ht="24" x14ac:dyDescent="0.25">
      <c r="B44" s="158"/>
      <c r="C44" s="69"/>
      <c r="D44" s="3" t="s">
        <v>282</v>
      </c>
      <c r="E44" s="3"/>
      <c r="F44" s="13"/>
      <c r="G44" s="3"/>
      <c r="H44" s="60"/>
      <c r="I44" s="60"/>
      <c r="J44" s="60"/>
      <c r="K44" s="60"/>
      <c r="L44" s="12"/>
      <c r="M44" s="3"/>
      <c r="N44" s="3"/>
    </row>
    <row r="45" spans="2:14" ht="24" x14ac:dyDescent="0.25">
      <c r="B45" s="158"/>
      <c r="C45" s="69"/>
      <c r="D45" s="3" t="s">
        <v>222</v>
      </c>
      <c r="E45" s="3"/>
      <c r="F45" s="13"/>
      <c r="G45" s="3"/>
      <c r="H45" s="60"/>
      <c r="I45" s="60"/>
      <c r="J45" s="60"/>
      <c r="K45" s="60"/>
      <c r="L45" s="12"/>
      <c r="M45" s="3"/>
      <c r="N45" s="3"/>
    </row>
    <row r="46" spans="2:14" ht="24" x14ac:dyDescent="0.25">
      <c r="B46" s="158"/>
      <c r="C46" s="69"/>
      <c r="D46" s="3" t="s">
        <v>223</v>
      </c>
      <c r="E46" s="3"/>
      <c r="F46" s="13"/>
      <c r="G46" s="3"/>
      <c r="H46" s="60"/>
      <c r="I46" s="60"/>
      <c r="J46" s="60"/>
      <c r="K46" s="60"/>
      <c r="L46" s="12"/>
      <c r="M46" s="3"/>
      <c r="N46" s="3"/>
    </row>
    <row r="47" spans="2:14" ht="24" x14ac:dyDescent="0.25">
      <c r="B47" s="158"/>
      <c r="C47" s="69"/>
      <c r="D47" s="3" t="s">
        <v>224</v>
      </c>
      <c r="E47" s="3"/>
      <c r="F47" s="13"/>
      <c r="G47" s="3"/>
      <c r="H47" s="60"/>
      <c r="I47" s="60"/>
      <c r="J47" s="60"/>
      <c r="K47" s="60"/>
      <c r="L47" s="12"/>
      <c r="M47" s="3"/>
      <c r="N47" s="3"/>
    </row>
    <row r="48" spans="2:14" ht="24" x14ac:dyDescent="0.25">
      <c r="B48" s="158"/>
      <c r="C48" s="69"/>
      <c r="D48" s="3" t="s">
        <v>225</v>
      </c>
      <c r="E48" s="3"/>
      <c r="F48" s="13"/>
      <c r="G48" s="3"/>
      <c r="H48" s="60"/>
      <c r="I48" s="60"/>
      <c r="J48" s="60"/>
      <c r="K48" s="60"/>
      <c r="L48" s="12"/>
      <c r="M48" s="3"/>
      <c r="N48" s="3"/>
    </row>
    <row r="49" spans="2:14" x14ac:dyDescent="0.25">
      <c r="B49" s="158"/>
      <c r="C49" s="69"/>
      <c r="D49" s="3" t="s">
        <v>226</v>
      </c>
      <c r="E49" s="3"/>
      <c r="F49" s="13"/>
      <c r="G49" s="3"/>
      <c r="H49" s="60"/>
      <c r="I49" s="60"/>
      <c r="J49" s="60"/>
      <c r="K49" s="60"/>
      <c r="L49" s="12"/>
      <c r="M49" s="3"/>
      <c r="N49" s="3"/>
    </row>
    <row r="50" spans="2:14" x14ac:dyDescent="0.25">
      <c r="B50" s="158"/>
      <c r="C50" s="69"/>
      <c r="D50" s="3" t="s">
        <v>227</v>
      </c>
      <c r="E50" s="3"/>
      <c r="F50" s="13"/>
      <c r="G50" s="3"/>
      <c r="H50" s="60"/>
      <c r="I50" s="60"/>
      <c r="J50" s="60"/>
      <c r="K50" s="60"/>
      <c r="L50" s="12"/>
      <c r="M50" s="3"/>
      <c r="N50" s="3"/>
    </row>
    <row r="51" spans="2:14" x14ac:dyDescent="0.25">
      <c r="B51" s="158"/>
      <c r="C51" s="69"/>
      <c r="D51" s="3" t="s">
        <v>228</v>
      </c>
      <c r="E51" s="3"/>
      <c r="F51" s="13"/>
      <c r="G51" s="3"/>
      <c r="H51" s="60"/>
      <c r="I51" s="60"/>
      <c r="J51" s="60"/>
      <c r="K51" s="60"/>
      <c r="L51" s="12"/>
      <c r="M51" s="3"/>
      <c r="N51" s="3"/>
    </row>
    <row r="52" spans="2:14" x14ac:dyDescent="0.25">
      <c r="B52" s="158"/>
      <c r="C52" s="69"/>
      <c r="D52" s="3" t="s">
        <v>230</v>
      </c>
      <c r="E52" s="3"/>
      <c r="F52" s="13"/>
      <c r="G52" s="3"/>
      <c r="H52" s="60"/>
      <c r="I52" s="60"/>
      <c r="J52" s="60"/>
      <c r="K52" s="60"/>
      <c r="L52" s="12"/>
      <c r="M52" s="3"/>
      <c r="N52" s="3"/>
    </row>
    <row r="53" spans="2:14" ht="24" x14ac:dyDescent="0.25">
      <c r="B53" s="159"/>
      <c r="C53" s="70"/>
      <c r="D53" s="3" t="s">
        <v>229</v>
      </c>
      <c r="E53" s="3"/>
      <c r="F53" s="13"/>
      <c r="G53" s="3"/>
      <c r="H53" s="60"/>
      <c r="I53" s="60"/>
      <c r="J53" s="60"/>
      <c r="K53" s="60"/>
      <c r="L53" s="12"/>
      <c r="M53" s="3"/>
      <c r="N53" s="3"/>
    </row>
    <row r="54" spans="2:14" ht="24" x14ac:dyDescent="0.25">
      <c r="B54" s="157" t="s">
        <v>231</v>
      </c>
      <c r="C54" s="68"/>
      <c r="D54" s="3" t="s">
        <v>283</v>
      </c>
      <c r="E54" s="3"/>
      <c r="F54" s="13"/>
      <c r="G54" s="3"/>
      <c r="H54" s="60"/>
      <c r="I54" s="60"/>
      <c r="J54" s="60"/>
      <c r="K54" s="60"/>
      <c r="L54" s="12"/>
      <c r="M54" s="3"/>
      <c r="N54" s="3"/>
    </row>
    <row r="55" spans="2:14" x14ac:dyDescent="0.25">
      <c r="B55" s="158"/>
      <c r="C55" s="69"/>
      <c r="D55" s="3" t="s">
        <v>232</v>
      </c>
      <c r="E55" s="3"/>
      <c r="F55" s="13"/>
      <c r="G55" s="3"/>
      <c r="H55" s="60"/>
      <c r="I55" s="60"/>
      <c r="J55" s="60"/>
      <c r="K55" s="60"/>
      <c r="L55" s="12"/>
      <c r="M55" s="3"/>
      <c r="N55" s="3"/>
    </row>
    <row r="56" spans="2:14" x14ac:dyDescent="0.25">
      <c r="B56" s="158"/>
      <c r="C56" s="69"/>
      <c r="D56" s="3" t="s">
        <v>284</v>
      </c>
      <c r="E56" s="3"/>
      <c r="F56" s="13"/>
      <c r="G56" s="3"/>
      <c r="H56" s="60"/>
      <c r="I56" s="60"/>
      <c r="J56" s="60"/>
      <c r="K56" s="60"/>
      <c r="L56" s="12"/>
      <c r="M56" s="3"/>
      <c r="N56" s="3"/>
    </row>
    <row r="57" spans="2:14" ht="24" x14ac:dyDescent="0.25">
      <c r="B57" s="158"/>
      <c r="C57" s="69"/>
      <c r="D57" s="3" t="s">
        <v>285</v>
      </c>
      <c r="E57" s="3"/>
      <c r="F57" s="13"/>
      <c r="G57" s="3"/>
      <c r="H57" s="60"/>
      <c r="I57" s="60"/>
      <c r="J57" s="60"/>
      <c r="K57" s="60"/>
      <c r="L57" s="12"/>
      <c r="M57" s="3"/>
      <c r="N57" s="3"/>
    </row>
    <row r="58" spans="2:14" ht="24" x14ac:dyDescent="0.25">
      <c r="B58" s="158"/>
      <c r="C58" s="69"/>
      <c r="D58" s="3" t="s">
        <v>286</v>
      </c>
      <c r="E58" s="3"/>
      <c r="F58" s="13"/>
      <c r="G58" s="3"/>
      <c r="H58" s="60"/>
      <c r="I58" s="60"/>
      <c r="J58" s="60"/>
      <c r="K58" s="60"/>
      <c r="L58" s="12"/>
      <c r="M58" s="3"/>
      <c r="N58" s="3"/>
    </row>
    <row r="59" spans="2:14" x14ac:dyDescent="0.25">
      <c r="B59" s="158"/>
      <c r="C59" s="69"/>
      <c r="D59" s="3" t="s">
        <v>287</v>
      </c>
      <c r="E59" s="3"/>
      <c r="F59" s="13"/>
      <c r="G59" s="3"/>
      <c r="H59" s="60"/>
      <c r="I59" s="60"/>
      <c r="J59" s="60"/>
      <c r="K59" s="60"/>
      <c r="L59" s="12"/>
      <c r="M59" s="3"/>
      <c r="N59" s="3"/>
    </row>
    <row r="60" spans="2:14" x14ac:dyDescent="0.25">
      <c r="B60" s="158"/>
      <c r="C60" s="69"/>
      <c r="D60" s="3" t="s">
        <v>288</v>
      </c>
      <c r="E60" s="3"/>
      <c r="F60" s="13"/>
      <c r="G60" s="3"/>
      <c r="H60" s="60"/>
      <c r="I60" s="60"/>
      <c r="J60" s="60"/>
      <c r="K60" s="60"/>
      <c r="L60" s="12"/>
      <c r="M60" s="3"/>
      <c r="N60" s="3"/>
    </row>
    <row r="61" spans="2:14" x14ac:dyDescent="0.25">
      <c r="B61" s="158"/>
      <c r="C61" s="69"/>
      <c r="D61" s="3" t="s">
        <v>289</v>
      </c>
      <c r="E61" s="3"/>
      <c r="F61" s="13"/>
      <c r="G61" s="3"/>
      <c r="H61" s="60"/>
      <c r="I61" s="60"/>
      <c r="J61" s="60"/>
      <c r="K61" s="60"/>
      <c r="L61" s="12"/>
      <c r="M61" s="3"/>
      <c r="N61" s="3"/>
    </row>
    <row r="62" spans="2:14" ht="36" x14ac:dyDescent="0.25">
      <c r="B62" s="158"/>
      <c r="C62" s="69"/>
      <c r="D62" s="3" t="s">
        <v>290</v>
      </c>
      <c r="E62" s="3"/>
      <c r="F62" s="13"/>
      <c r="G62" s="3"/>
      <c r="H62" s="60"/>
      <c r="I62" s="60"/>
      <c r="J62" s="60"/>
      <c r="K62" s="60"/>
      <c r="L62" s="12"/>
      <c r="M62" s="3"/>
      <c r="N62" s="3"/>
    </row>
    <row r="63" spans="2:14" x14ac:dyDescent="0.25">
      <c r="B63" s="158"/>
      <c r="C63" s="69"/>
      <c r="D63" s="3" t="s">
        <v>294</v>
      </c>
      <c r="E63" s="3"/>
      <c r="F63" s="13"/>
      <c r="G63" s="3"/>
      <c r="H63" s="60"/>
      <c r="I63" s="60"/>
      <c r="J63" s="60"/>
      <c r="K63" s="60"/>
      <c r="L63" s="12"/>
      <c r="M63" s="3"/>
      <c r="N63" s="3"/>
    </row>
    <row r="64" spans="2:14" x14ac:dyDescent="0.25">
      <c r="B64" s="158"/>
      <c r="C64" s="69"/>
      <c r="D64" s="3" t="s">
        <v>293</v>
      </c>
      <c r="E64" s="3"/>
      <c r="F64" s="13"/>
      <c r="G64" s="3"/>
      <c r="H64" s="60"/>
      <c r="I64" s="60"/>
      <c r="J64" s="60"/>
      <c r="K64" s="60"/>
      <c r="L64" s="12"/>
      <c r="M64" s="3"/>
      <c r="N64" s="3"/>
    </row>
    <row r="65" spans="2:14" ht="24" x14ac:dyDescent="0.25">
      <c r="B65" s="158"/>
      <c r="C65" s="69"/>
      <c r="D65" s="3" t="s">
        <v>292</v>
      </c>
      <c r="E65" s="3"/>
      <c r="F65" s="13"/>
      <c r="G65" s="3"/>
      <c r="H65" s="60"/>
      <c r="I65" s="60"/>
      <c r="J65" s="60"/>
      <c r="K65" s="60"/>
      <c r="L65" s="12"/>
      <c r="M65" s="3"/>
      <c r="N65" s="3"/>
    </row>
    <row r="66" spans="2:14" x14ac:dyDescent="0.25">
      <c r="B66" s="158"/>
      <c r="C66" s="69"/>
      <c r="D66" s="3" t="s">
        <v>291</v>
      </c>
      <c r="E66" s="3"/>
      <c r="F66" s="13"/>
      <c r="G66" s="3"/>
      <c r="H66" s="60"/>
      <c r="I66" s="60"/>
      <c r="J66" s="60"/>
      <c r="K66" s="60"/>
      <c r="L66" s="12"/>
      <c r="M66" s="3"/>
      <c r="N66" s="3"/>
    </row>
    <row r="67" spans="2:14" ht="24" x14ac:dyDescent="0.25">
      <c r="B67" s="158"/>
      <c r="C67" s="69"/>
      <c r="D67" s="3" t="s">
        <v>295</v>
      </c>
      <c r="E67" s="3"/>
      <c r="F67" s="13"/>
      <c r="G67" s="3"/>
      <c r="H67" s="60"/>
      <c r="I67" s="60"/>
      <c r="J67" s="60"/>
      <c r="K67" s="60"/>
      <c r="L67" s="12"/>
      <c r="M67" s="3"/>
      <c r="N67" s="3"/>
    </row>
    <row r="68" spans="2:14" x14ac:dyDescent="0.25">
      <c r="B68" s="158"/>
      <c r="C68" s="69"/>
      <c r="D68" s="3" t="s">
        <v>296</v>
      </c>
      <c r="E68" s="3"/>
      <c r="F68" s="13"/>
      <c r="G68" s="3"/>
      <c r="H68" s="60"/>
      <c r="I68" s="60"/>
      <c r="J68" s="60"/>
      <c r="K68" s="60"/>
      <c r="L68" s="12"/>
      <c r="M68" s="3"/>
      <c r="N68" s="3"/>
    </row>
    <row r="69" spans="2:14" ht="24" x14ac:dyDescent="0.25">
      <c r="B69" s="158"/>
      <c r="C69" s="69"/>
      <c r="D69" s="3" t="s">
        <v>297</v>
      </c>
      <c r="E69" s="3"/>
      <c r="F69" s="13"/>
      <c r="G69" s="3"/>
      <c r="H69" s="60"/>
      <c r="I69" s="60"/>
      <c r="J69" s="60"/>
      <c r="K69" s="60"/>
      <c r="L69" s="12"/>
      <c r="M69" s="3"/>
      <c r="N69" s="3"/>
    </row>
    <row r="70" spans="2:14" ht="24" x14ac:dyDescent="0.25">
      <c r="B70" s="158"/>
      <c r="C70" s="69"/>
      <c r="D70" s="3" t="s">
        <v>298</v>
      </c>
      <c r="E70" s="3"/>
      <c r="F70" s="13"/>
      <c r="G70" s="3"/>
      <c r="H70" s="60"/>
      <c r="I70" s="60"/>
      <c r="J70" s="60"/>
      <c r="K70" s="60"/>
      <c r="L70" s="12"/>
      <c r="M70" s="3"/>
      <c r="N70" s="3"/>
    </row>
    <row r="71" spans="2:14" ht="24" x14ac:dyDescent="0.25">
      <c r="B71" s="158"/>
      <c r="C71" s="69"/>
      <c r="D71" s="3" t="s">
        <v>298</v>
      </c>
      <c r="E71" s="3"/>
      <c r="F71" s="13"/>
      <c r="G71" s="3"/>
      <c r="H71" s="60"/>
      <c r="I71" s="60"/>
      <c r="J71" s="60"/>
      <c r="K71" s="60"/>
      <c r="L71" s="12"/>
      <c r="M71" s="3"/>
      <c r="N71" s="3"/>
    </row>
    <row r="72" spans="2:14" ht="24" x14ac:dyDescent="0.25">
      <c r="B72" s="158"/>
      <c r="C72" s="69"/>
      <c r="D72" s="3" t="s">
        <v>299</v>
      </c>
      <c r="E72" s="3"/>
      <c r="F72" s="13"/>
      <c r="G72" s="3"/>
      <c r="H72" s="60"/>
      <c r="I72" s="60"/>
      <c r="J72" s="60"/>
      <c r="K72" s="60"/>
      <c r="L72" s="12"/>
      <c r="M72" s="3"/>
      <c r="N72" s="3"/>
    </row>
    <row r="73" spans="2:14" x14ac:dyDescent="0.25">
      <c r="B73" s="158"/>
      <c r="C73" s="69"/>
      <c r="D73" s="3" t="s">
        <v>300</v>
      </c>
      <c r="E73" s="3"/>
      <c r="F73" s="13"/>
      <c r="G73" s="3"/>
      <c r="H73" s="60"/>
      <c r="I73" s="60"/>
      <c r="J73" s="60"/>
      <c r="K73" s="60"/>
      <c r="L73" s="12"/>
      <c r="M73" s="3"/>
      <c r="N73" s="3"/>
    </row>
    <row r="74" spans="2:14" x14ac:dyDescent="0.25">
      <c r="B74" s="159"/>
      <c r="C74" s="70"/>
      <c r="D74" s="3" t="s">
        <v>301</v>
      </c>
      <c r="E74" s="3"/>
      <c r="F74" s="13"/>
      <c r="G74" s="3"/>
      <c r="H74" s="60"/>
      <c r="I74" s="60"/>
      <c r="J74" s="60"/>
      <c r="K74" s="60"/>
      <c r="L74" s="12"/>
      <c r="M74" s="3"/>
      <c r="N74" s="3"/>
    </row>
  </sheetData>
  <mergeCells count="10">
    <mergeCell ref="B54:B74"/>
    <mergeCell ref="B6:B30"/>
    <mergeCell ref="B31:B42"/>
    <mergeCell ref="B43:B53"/>
    <mergeCell ref="E1:G1"/>
    <mergeCell ref="B3:L4"/>
    <mergeCell ref="M3:M5"/>
    <mergeCell ref="N3:N5"/>
    <mergeCell ref="O3:O5"/>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4.1</vt:lpstr>
      <vt:lpstr>4.2</vt:lpstr>
      <vt:lpstr>4.3</vt:lpstr>
      <vt:lpstr>4.4</vt:lpstr>
      <vt:lpstr>5</vt:lpstr>
      <vt:lpstr>6</vt:lpstr>
      <vt:lpstr>7</vt:lpstr>
      <vt:lpstr>8</vt:lpstr>
      <vt:lpstr>9</vt:lpstr>
      <vt:lpstr>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Martha Patricia Cruz Moreno</cp:lastModifiedBy>
  <dcterms:created xsi:type="dcterms:W3CDTF">2018-03-24T11:46:16Z</dcterms:created>
  <dcterms:modified xsi:type="dcterms:W3CDTF">2018-04-10T19:48:59Z</dcterms:modified>
</cp:coreProperties>
</file>